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愛佳\課程相關\"/>
    </mc:Choice>
  </mc:AlternateContent>
  <bookViews>
    <workbookView xWindow="0" yWindow="0" windowWidth="38400" windowHeight="17685"/>
  </bookViews>
  <sheets>
    <sheet name="0系必修及一般選修" sheetId="1" r:id="rId1"/>
    <sheet name="1歷史學程" sheetId="2" r:id="rId2"/>
    <sheet name="2哲學學程" sheetId="3" r:id="rId3"/>
    <sheet name="3語言學程" sheetId="4" r:id="rId4"/>
    <sheet name="4社會學程" sheetId="5" r:id="rId5"/>
    <sheet name="5人類學程" sheetId="6" r:id="rId6"/>
    <sheet name="6文化研究學程" sheetId="7" r:id="rId7"/>
    <sheet name="7性別研究學程" sheetId="8" r:id="rId8"/>
    <sheet name="8政經學程" sheetId="9" r:id="rId9"/>
    <sheet name="9文學創作學程" sheetId="10" r:id="rId10"/>
    <sheet name="10自主學習學程" sheetId="11" r:id="rId11"/>
    <sheet name="課程編碼說明" sheetId="12" r:id="rId12"/>
    <sheet name="支援通識課程設定" sheetId="13" r:id="rId13"/>
    <sheet name="經典閱讀輪值表" sheetId="14" r:id="rId14"/>
    <sheet name="跨領域對話輪值表" sheetId="15" r:id="rId15"/>
  </sheets>
  <calcPr calcId="162913"/>
</workbook>
</file>

<file path=xl/calcChain.xml><?xml version="1.0" encoding="utf-8"?>
<calcChain xmlns="http://schemas.openxmlformats.org/spreadsheetml/2006/main">
  <c r="I3" i="1" l="1"/>
  <c r="H3" i="2"/>
  <c r="H3" i="3"/>
  <c r="G3" i="4"/>
  <c r="H3" i="6"/>
  <c r="G3" i="7"/>
  <c r="I3" i="9"/>
  <c r="I3" i="10"/>
  <c r="G2" i="11"/>
  <c r="J3" i="1" l="1"/>
  <c r="I3" i="2"/>
  <c r="I3" i="3"/>
  <c r="H3" i="4"/>
  <c r="I3" i="6"/>
  <c r="H3" i="7"/>
  <c r="H2" i="11"/>
  <c r="J3" i="10"/>
  <c r="J3" i="9"/>
  <c r="J3" i="2" l="1"/>
  <c r="J3" i="3"/>
  <c r="I3" i="4"/>
  <c r="J3" i="6"/>
  <c r="I3" i="7"/>
  <c r="J3" i="8"/>
  <c r="K3" i="9"/>
  <c r="K3" i="10"/>
  <c r="I2" i="11"/>
  <c r="J2" i="11" l="1"/>
  <c r="K2" i="11"/>
  <c r="L3" i="5"/>
  <c r="K3" i="2" l="1"/>
  <c r="K3" i="8" l="1"/>
  <c r="K3" i="6"/>
  <c r="K3" i="3"/>
  <c r="L3" i="10"/>
  <c r="J3" i="4"/>
  <c r="J3" i="7" l="1"/>
  <c r="K3" i="1" l="1"/>
  <c r="L3" i="1"/>
  <c r="L3" i="9" l="1"/>
  <c r="L3" i="8" l="1"/>
  <c r="M3" i="8"/>
  <c r="N3" i="8"/>
  <c r="K3" i="7"/>
  <c r="L3" i="7"/>
  <c r="M3" i="7"/>
  <c r="M3" i="9"/>
  <c r="N3" i="9"/>
  <c r="O3" i="9"/>
  <c r="K142" i="7"/>
  <c r="L142" i="7"/>
  <c r="M142" i="7"/>
  <c r="N142" i="7"/>
  <c r="M3" i="5"/>
  <c r="N3" i="5"/>
  <c r="O3" i="5"/>
  <c r="L3" i="4"/>
  <c r="M3" i="4"/>
  <c r="K3" i="4"/>
  <c r="L3" i="2"/>
  <c r="M3" i="2"/>
  <c r="L3" i="3"/>
  <c r="M3" i="3"/>
  <c r="N3" i="3"/>
  <c r="M3" i="6"/>
  <c r="L3" i="6"/>
  <c r="N3" i="6"/>
  <c r="M3" i="10"/>
  <c r="N3" i="10"/>
  <c r="L2" i="11"/>
  <c r="M3" i="1" l="1"/>
  <c r="N3" i="1"/>
  <c r="Q2" i="11" l="1"/>
  <c r="P2" i="11"/>
  <c r="O2" i="11"/>
  <c r="N2" i="11"/>
  <c r="M2" i="11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AM73" i="3"/>
  <c r="AK73" i="3"/>
  <c r="AF73" i="3"/>
  <c r="AD73" i="3"/>
  <c r="AB73" i="3"/>
  <c r="Z73" i="3"/>
  <c r="Y73" i="3"/>
  <c r="W7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</calcChain>
</file>

<file path=xl/comments1.xml><?xml version="1.0" encoding="utf-8"?>
<comments xmlns="http://schemas.openxmlformats.org/spreadsheetml/2006/main">
  <authors>
    <author>user</author>
  </authors>
  <commentList>
    <comment ref="B10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舊課名為「歷史學田野方法」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8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B11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舊課名為「西洋經濟史」</t>
        </r>
      </text>
    </comment>
  </commentList>
</comments>
</file>

<file path=xl/sharedStrings.xml><?xml version="1.0" encoding="utf-8"?>
<sst xmlns="http://schemas.openxmlformats.org/spreadsheetml/2006/main" count="8581" uniqueCount="2181">
  <si>
    <t>109.09.14</t>
  </si>
  <si>
    <t xml:space="preserve"> </t>
  </si>
  <si>
    <t>0  系共同必修</t>
  </si>
  <si>
    <t>近年開課統計</t>
  </si>
  <si>
    <t>科號</t>
  </si>
  <si>
    <t>課程名稱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</si>
  <si>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</si>
  <si>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類別</t>
  </si>
  <si>
    <t>備註</t>
  </si>
  <si>
    <t>台灣啟航：跨領域的解讀與對話</t>
  </si>
  <si>
    <t>必</t>
  </si>
  <si>
    <t>104更改科號</t>
  </si>
  <si>
    <t>111上</t>
  </si>
  <si>
    <t>110上</t>
  </si>
  <si>
    <t>109上</t>
  </si>
  <si>
    <t>108上</t>
  </si>
  <si>
    <t>107上</t>
  </si>
  <si>
    <t>106上</t>
  </si>
  <si>
    <t>105上</t>
  </si>
  <si>
    <t>104上</t>
  </si>
  <si>
    <t>103上</t>
  </si>
  <si>
    <t>102上</t>
  </si>
  <si>
    <t>101上</t>
  </si>
  <si>
    <t>100上</t>
  </si>
  <si>
    <t>99上</t>
  </si>
  <si>
    <t>世界古文明</t>
  </si>
  <si>
    <t>認識世界</t>
  </si>
  <si>
    <t>104群組課程必選一門</t>
  </si>
  <si>
    <t>108下</t>
  </si>
  <si>
    <t>106下</t>
  </si>
  <si>
    <t>全球化與發展</t>
  </si>
  <si>
    <t>110下</t>
  </si>
  <si>
    <t>107下</t>
  </si>
  <si>
    <t>世界文明史</t>
  </si>
  <si>
    <t>109下</t>
  </si>
  <si>
    <t>105下</t>
  </si>
  <si>
    <t>104下</t>
  </si>
  <si>
    <t>103下</t>
  </si>
  <si>
    <t>102下</t>
  </si>
  <si>
    <t>101下</t>
  </si>
  <si>
    <t>100下</t>
  </si>
  <si>
    <t>99下</t>
  </si>
  <si>
    <t>哲學基本問題</t>
  </si>
  <si>
    <t>人文思維</t>
  </si>
  <si>
    <t>104群組課程必選一門，111*7</t>
  </si>
  <si>
    <t>科技與人文反思</t>
  </si>
  <si>
    <r>
      <rPr>
        <sz val="12"/>
        <color theme="1"/>
        <rFont val="新細明體"/>
        <family val="1"/>
        <charset val="136"/>
      </rPr>
      <t>108下新開，哲學。</t>
    </r>
  </si>
  <si>
    <t>人文社會科學經典閱讀Ａ</t>
  </si>
  <si>
    <t>經典閱讀</t>
  </si>
  <si>
    <t>104群組課程</t>
  </si>
  <si>
    <t>T789</t>
  </si>
  <si>
    <t>099上</t>
  </si>
  <si>
    <t>人文社會科學經典閱讀Ｂ</t>
  </si>
  <si>
    <t>099下</t>
  </si>
  <si>
    <t>人文社會科學經典閱讀Ｃ</t>
  </si>
  <si>
    <t>F34n</t>
  </si>
  <si>
    <t>人文社會科學經典閱讀Ｄ</t>
  </si>
  <si>
    <t>R34n</t>
  </si>
  <si>
    <t>人文社會科學經典閱讀Ｅ</t>
  </si>
  <si>
    <t>M789</t>
  </si>
  <si>
    <t>人文與科技變遷</t>
  </si>
  <si>
    <t>社會創新與人文實踐</t>
  </si>
  <si>
    <t>NGO實習</t>
  </si>
  <si>
    <t>舊建築再利用規劃與經營</t>
  </si>
  <si>
    <r>
      <rPr>
        <sz val="12"/>
        <color theme="1"/>
        <rFont val="新細明體"/>
        <family val="1"/>
        <charset val="136"/>
      </rPr>
      <t>108下新開，文創。</t>
    </r>
  </si>
  <si>
    <t>清華周邊歷史調查與寫作</t>
  </si>
  <si>
    <t>111上新開</t>
  </si>
  <si>
    <t>跨領域對話：人文學科</t>
  </si>
  <si>
    <t>跨領域對話</t>
  </si>
  <si>
    <t>跨領域對話：社會科學</t>
  </si>
  <si>
    <t>社會科學的解構與再建構</t>
  </si>
  <si>
    <t>跨領域對話：新世紀的社會與文化(一)</t>
  </si>
  <si>
    <t>跨領域對話：新世紀的社會與文化(二)</t>
  </si>
  <si>
    <t>跨領域對話：新世紀的社會與文化(三)</t>
  </si>
  <si>
    <t>跨領域對話：新世紀的社會與文化(四)</t>
  </si>
  <si>
    <t>110上新開</t>
  </si>
  <si>
    <t>跨領域對話：個案研討實作</t>
  </si>
  <si>
    <t>史學導論</t>
  </si>
  <si>
    <t>必選
12學分</t>
  </si>
  <si>
    <t>九選四</t>
  </si>
  <si>
    <t>哲學導論</t>
  </si>
  <si>
    <t>-</t>
  </si>
  <si>
    <t>語言學導論</t>
  </si>
  <si>
    <t>104學程必選</t>
  </si>
  <si>
    <t>社會學導論</t>
  </si>
  <si>
    <t>人類學導論</t>
  </si>
  <si>
    <t>104學程必選(108起更名)</t>
  </si>
  <si>
    <t>098上</t>
  </si>
  <si>
    <t>政治學導論</t>
  </si>
  <si>
    <t>文學與創作導論</t>
  </si>
  <si>
    <t>性別學導論</t>
  </si>
  <si>
    <t>文化研究導論</t>
  </si>
  <si>
    <t>CL 1116</t>
  </si>
  <si>
    <t>一般選修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</si>
  <si>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</si>
  <si>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初階拉丁文一</t>
  </si>
  <si>
    <t>選</t>
  </si>
  <si>
    <t>103、104、105、106</t>
  </si>
  <si>
    <t>初階拉丁文二</t>
  </si>
  <si>
    <t>現代中國的社會科學</t>
  </si>
  <si>
    <t>自由與行動</t>
  </si>
  <si>
    <t>文創</t>
  </si>
  <si>
    <t>田野實作：農業與農村</t>
  </si>
  <si>
    <t>人類/社會/文創</t>
  </si>
  <si>
    <t>進階拉丁文一</t>
  </si>
  <si>
    <t>進階拉丁文二</t>
  </si>
  <si>
    <t>基礎編劇</t>
  </si>
  <si>
    <t>通識</t>
  </si>
  <si>
    <t>104、105、107改列文創選修</t>
  </si>
  <si>
    <t>社會/人類/文創</t>
  </si>
  <si>
    <t>社會設計與公民科學</t>
  </si>
  <si>
    <t>109/文化研究</t>
  </si>
  <si>
    <t>學士論文一</t>
  </si>
  <si>
    <t>上學期</t>
  </si>
  <si>
    <t>學士論文二</t>
  </si>
  <si>
    <t>下學期</t>
  </si>
  <si>
    <t>U1682</t>
  </si>
  <si>
    <t>社會設計與實踐</t>
  </si>
  <si>
    <t>可抵用服務學習</t>
  </si>
  <si>
    <t>初級拉丁文一</t>
  </si>
  <si>
    <t>初級拉丁文二</t>
  </si>
  <si>
    <t>109下新開</t>
  </si>
  <si>
    <t>自主學習學程 109下新開</t>
  </si>
  <si>
    <t>意識記憶與腦科學的解釋</t>
  </si>
  <si>
    <t>自主學習選修</t>
  </si>
  <si>
    <t>社區營造導論</t>
  </si>
  <si>
    <t>系共同必修歷年開設課程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</si>
  <si>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</si>
  <si>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104更改科號為1001</t>
  </si>
  <si>
    <t>世界文明史一</t>
  </si>
  <si>
    <t>99更名「世界古文明」</t>
  </si>
  <si>
    <t>世界文明史二</t>
  </si>
  <si>
    <t>99更名「世界文明史」</t>
  </si>
  <si>
    <t>104更改科號為1003</t>
  </si>
  <si>
    <t>現代國家與社會的形成</t>
  </si>
  <si>
    <t>91～98，99更名「台灣與現代國家的形成」</t>
  </si>
  <si>
    <t>台灣與現代國家的形成</t>
  </si>
  <si>
    <t>99～103，107改列社會學選修</t>
  </si>
  <si>
    <t>91～103，104更改科號1011</t>
  </si>
  <si>
    <t>中國史基本問題</t>
  </si>
  <si>
    <t>92～103</t>
  </si>
  <si>
    <t>99～103</t>
  </si>
  <si>
    <t>經典閱讀：人文學科</t>
  </si>
  <si>
    <t>100～103</t>
  </si>
  <si>
    <t>經典閱讀：社會科學</t>
  </si>
  <si>
    <t>經典閱讀一（人文學科部分）</t>
  </si>
  <si>
    <t>92～99，100更名「經典閱讀：人文學科」</t>
  </si>
  <si>
    <t>經典閱讀二（社會科學部分）</t>
  </si>
  <si>
    <t>92～99，100更名「經典閱讀：社會科學」</t>
  </si>
  <si>
    <t>人文學科導論</t>
  </si>
  <si>
    <t>91、94、95，96更改科號3004</t>
  </si>
  <si>
    <t>96～103，104更名「跨領域對話：人文學科」</t>
  </si>
  <si>
    <t>社會科學導論</t>
  </si>
  <si>
    <t>91、94、95，96更改科號3003</t>
  </si>
  <si>
    <t>96～103，104更名「跨領域對話：社會科學」</t>
  </si>
  <si>
    <t>文化人類學導論</t>
  </si>
  <si>
    <t>98～103，原課名「人類學導論」92～97</t>
  </si>
  <si>
    <t>必選</t>
  </si>
  <si>
    <t>四選三</t>
  </si>
  <si>
    <t>批判思考</t>
  </si>
  <si>
    <t>91～96</t>
  </si>
  <si>
    <t>文學概論</t>
  </si>
  <si>
    <t>92～96</t>
  </si>
  <si>
    <t>一般選修歷年開設課程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</si>
  <si>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</si>
  <si>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網際網路及其應用</t>
  </si>
  <si>
    <t>91、92</t>
  </si>
  <si>
    <t>西洋文學概論一</t>
  </si>
  <si>
    <t>西洋文學概論二</t>
  </si>
  <si>
    <t>莎士比亞導讀</t>
  </si>
  <si>
    <t>95、96</t>
  </si>
  <si>
    <t>藝術心理學</t>
  </si>
  <si>
    <t>初級法語</t>
  </si>
  <si>
    <t>初級法語二</t>
  </si>
  <si>
    <t>評論及散文寫作</t>
  </si>
  <si>
    <t>文學與電影</t>
  </si>
  <si>
    <t>95、96、97、98</t>
  </si>
  <si>
    <t>戰後台灣電影與文化</t>
  </si>
  <si>
    <t>1  歷史專業學程</t>
  </si>
  <si>
    <t>109改制</t>
  </si>
  <si>
    <t>主修學程</t>
  </si>
  <si>
    <t>副修學程</t>
  </si>
  <si>
    <t>其他支援學程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</si>
  <si>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</si>
  <si>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歷史文獻選讀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</si>
  <si>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</si>
  <si>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原3117，109起改為一般選修</t>
  </si>
  <si>
    <t>歷史理論與史學方法</t>
  </si>
  <si>
    <t>文化</t>
  </si>
  <si>
    <t>原3120</t>
  </si>
  <si>
    <t>中國史</t>
  </si>
  <si>
    <t>必選3選2</t>
  </si>
  <si>
    <t>109新制通史3選2</t>
  </si>
  <si>
    <t>台灣史</t>
  </si>
  <si>
    <t>季風亞洲史</t>
  </si>
  <si>
    <t>中國思想文化史</t>
  </si>
  <si>
    <t>必選3選1</t>
  </si>
  <si>
    <t>109新制專史3選1</t>
  </si>
  <si>
    <t>93～98</t>
  </si>
  <si>
    <t>藝術史</t>
  </si>
  <si>
    <r>
      <rPr>
        <sz val="12"/>
        <color theme="1"/>
        <rFont val="PMingLiu"/>
        <family val="1"/>
        <charset val="136"/>
      </rPr>
      <t>原3121，</t>
    </r>
    <r>
      <rPr>
        <sz val="12"/>
        <color theme="1"/>
        <rFont val="新細明體"/>
        <family val="1"/>
        <charset val="136"/>
      </rPr>
      <t>109新制專史3選1</t>
    </r>
  </si>
  <si>
    <t>科技史</t>
  </si>
  <si>
    <r>
      <rPr>
        <sz val="12"/>
        <color theme="1"/>
        <rFont val="PMingLiu"/>
        <family val="1"/>
        <charset val="136"/>
      </rPr>
      <t>原3126，</t>
    </r>
    <r>
      <rPr>
        <sz val="12"/>
        <color theme="1"/>
        <rFont val="新細明體"/>
        <family val="1"/>
        <charset val="136"/>
      </rPr>
      <t>109新制專史3選1</t>
    </r>
  </si>
  <si>
    <t>科技史與社會研究導論</t>
  </si>
  <si>
    <t>94、95、96、99</t>
  </si>
  <si>
    <t>唐朝與東西方的交流</t>
  </si>
  <si>
    <t>94、95、97、98、102</t>
  </si>
  <si>
    <t>唐代日常生活史</t>
  </si>
  <si>
    <t>96、97、98、99、102、103</t>
  </si>
  <si>
    <t>文化理解與歷史解釋</t>
  </si>
  <si>
    <t>97、101、102</t>
  </si>
  <si>
    <t>延續與斷裂：遼金元史</t>
  </si>
  <si>
    <t>近世中國城市文化史</t>
  </si>
  <si>
    <t>宋元農桑史</t>
  </si>
  <si>
    <t>台灣性/別與文化建構</t>
  </si>
  <si>
    <t>性別、文化</t>
  </si>
  <si>
    <t>商品的世界史</t>
  </si>
  <si>
    <t>101~105、107、111*7</t>
  </si>
  <si>
    <t>中國中古史</t>
  </si>
  <si>
    <t>101、111*7</t>
  </si>
  <si>
    <t>悅讀台灣：從學院史學到公共歷史</t>
  </si>
  <si>
    <t>102、103</t>
  </si>
  <si>
    <t>明清社會史</t>
  </si>
  <si>
    <t>近世中國士人生活</t>
  </si>
  <si>
    <t>100、103、105、107</t>
  </si>
  <si>
    <t>紅樓夢的歷史世界</t>
  </si>
  <si>
    <t>台灣原住民歷史研究</t>
  </si>
  <si>
    <t>98、105</t>
  </si>
  <si>
    <t>歷史分析與論爭</t>
  </si>
  <si>
    <t>107、109</t>
  </si>
  <si>
    <t>中華人民共和國史</t>
  </si>
  <si>
    <t>社會</t>
  </si>
  <si>
    <t>99、101、103、105、111</t>
  </si>
  <si>
    <t>近代台灣科技與社會史</t>
  </si>
  <si>
    <t>109上新開</t>
  </si>
  <si>
    <t>近代英國史</t>
  </si>
  <si>
    <t>99、102、104</t>
  </si>
  <si>
    <t>台灣平埔研究</t>
  </si>
  <si>
    <t>99、107、109</t>
  </si>
  <si>
    <t>文藝復興與宗教改革</t>
  </si>
  <si>
    <t>100、101、102</t>
  </si>
  <si>
    <t>絲綢之路歷史導論</t>
  </si>
  <si>
    <t>109上新開、111上*7</t>
  </si>
  <si>
    <t>古希臘歷史與經典</t>
  </si>
  <si>
    <t>拉丁文歷史文獻選讀一</t>
  </si>
  <si>
    <t>103、104</t>
  </si>
  <si>
    <t>唐代的物質與社會生活</t>
  </si>
  <si>
    <t>西方政治思想史</t>
  </si>
  <si>
    <t>政經</t>
  </si>
  <si>
    <t>拉丁文歷史文獻選讀二</t>
  </si>
  <si>
    <t>古代中國的官僚體系</t>
  </si>
  <si>
    <t>103、109</t>
  </si>
  <si>
    <t>歷史文化經典：西洋史學經典閱讀</t>
  </si>
  <si>
    <t>文化、核心通識*7</t>
  </si>
  <si>
    <t>104、105</t>
  </si>
  <si>
    <t>拉丁美洲史</t>
  </si>
  <si>
    <t>104~106</t>
  </si>
  <si>
    <t>台灣社會與文化</t>
  </si>
  <si>
    <t>中國近代史</t>
  </si>
  <si>
    <t>羅馬共和國史</t>
  </si>
  <si>
    <t>105、107</t>
  </si>
  <si>
    <t>19世紀東亞港口城市的商業媒體、科學與技術</t>
  </si>
  <si>
    <t>歷史文化經典：當代歐洲中古史名著選介</t>
  </si>
  <si>
    <t>核心通識*7</t>
  </si>
  <si>
    <t>105、106</t>
  </si>
  <si>
    <t>台灣史專題：竹塹歷史與實察</t>
  </si>
  <si>
    <t>羅馬帝國史</t>
  </si>
  <si>
    <t>媒體與史學</t>
  </si>
  <si>
    <t>二十世紀史</t>
  </si>
  <si>
    <t>美國史,1500-1876</t>
  </si>
  <si>
    <t>羅馬帝國晚期史</t>
  </si>
  <si>
    <t>東亞殖民地比較：香港與台灣</t>
  </si>
  <si>
    <t>106、107</t>
  </si>
  <si>
    <t>14-19世紀東亞海域交流史</t>
  </si>
  <si>
    <t>工業史</t>
  </si>
  <si>
    <t>美國史,1876-present</t>
  </si>
  <si>
    <t>拜占庭帝國史</t>
  </si>
  <si>
    <t>道教信仰與文化</t>
  </si>
  <si>
    <t>東亞傳統科學知識與社會</t>
  </si>
  <si>
    <t>中國古代的醫療與社會</t>
  </si>
  <si>
    <t>109下新開?</t>
  </si>
  <si>
    <t>戰後台灣的政治與社會變遷</t>
  </si>
  <si>
    <t>支援通識?</t>
  </si>
  <si>
    <t>疾病、醫療與歷史</t>
  </si>
  <si>
    <t>110下新開</t>
  </si>
  <si>
    <t>明代的社會與國家</t>
  </si>
  <si>
    <t>*7</t>
  </si>
  <si>
    <t>十九世紀中國史</t>
  </si>
  <si>
    <t>111上新開*7</t>
  </si>
  <si>
    <t>二十世紀臺灣政治史</t>
  </si>
  <si>
    <t>公眾史學的理論與實務</t>
  </si>
  <si>
    <t>中國社會史</t>
  </si>
  <si>
    <t>東南亞史概論</t>
  </si>
  <si>
    <t>中國崛起：歷史分析</t>
  </si>
  <si>
    <t>95、99、102</t>
  </si>
  <si>
    <t>紀錄片中的中國</t>
  </si>
  <si>
    <t>104上新支援</t>
  </si>
  <si>
    <t>影響中華人民共和國史的18個人</t>
  </si>
  <si>
    <t>歷史</t>
  </si>
  <si>
    <t>100、102、104</t>
  </si>
  <si>
    <t>ECON 3283</t>
  </si>
  <si>
    <t>西洋經濟史一</t>
  </si>
  <si>
    <t>103、104、108、110</t>
  </si>
  <si>
    <t>明清江南城市文化史</t>
  </si>
  <si>
    <t>HIS 5155</t>
  </si>
  <si>
    <t>性別與傳記研究</t>
  </si>
  <si>
    <t>HIS 5095</t>
  </si>
  <si>
    <t>清代帝國建構與圖像製作</t>
  </si>
  <si>
    <t>110下新支援</t>
  </si>
  <si>
    <t>HIS 5103</t>
  </si>
  <si>
    <t>110上新支援</t>
  </si>
  <si>
    <t>HIS 5118</t>
  </si>
  <si>
    <t>108下新支援</t>
  </si>
  <si>
    <t>HIS 5123</t>
  </si>
  <si>
    <t>宋代社會文化史</t>
  </si>
  <si>
    <t>109上新支援</t>
  </si>
  <si>
    <t>HIS 5147</t>
  </si>
  <si>
    <t>HIS 5149</t>
  </si>
  <si>
    <t>明清制度與地方社會</t>
  </si>
  <si>
    <t>HIS 5150</t>
  </si>
  <si>
    <t>滿文歷史文獻選讀</t>
  </si>
  <si>
    <t>HIS 5151</t>
  </si>
  <si>
    <t>109下新支援</t>
  </si>
  <si>
    <t>HIS 5418</t>
  </si>
  <si>
    <t>歷史書寫與記憶政治</t>
  </si>
  <si>
    <t>HIS 5762</t>
  </si>
  <si>
    <t>現代醫療文化的興起</t>
  </si>
  <si>
    <t>HIS 5778</t>
  </si>
  <si>
    <t>中國近代科技與社會</t>
  </si>
  <si>
    <t>HIS 5799</t>
  </si>
  <si>
    <t>東北亞傳統科學知識與教育</t>
  </si>
  <si>
    <t>HIS 6079</t>
  </si>
  <si>
    <t>近代中國國家與社會專題研究</t>
  </si>
  <si>
    <t>HIS 6082</t>
  </si>
  <si>
    <t>中國中古女性史</t>
  </si>
  <si>
    <t>HIS 6091</t>
  </si>
  <si>
    <t>臺灣史史料研究</t>
  </si>
  <si>
    <t>HIS 6105</t>
  </si>
  <si>
    <t>HIS 6109</t>
  </si>
  <si>
    <t>臺灣史研究專題</t>
  </si>
  <si>
    <t>HIS 6100</t>
  </si>
  <si>
    <t>HIS 6110</t>
  </si>
  <si>
    <t>HIS 6111</t>
  </si>
  <si>
    <t>宋代士人文化專題</t>
  </si>
  <si>
    <t>HIS 6735</t>
  </si>
  <si>
    <t>技術圖像史專題</t>
  </si>
  <si>
    <t>SOC 5130</t>
  </si>
  <si>
    <t>兩岸三地公民社會的比較（一）：歷史篇</t>
  </si>
  <si>
    <t>社會、文化</t>
  </si>
  <si>
    <t>歷年開設課程</t>
  </si>
  <si>
    <t>92、93、94、96</t>
  </si>
  <si>
    <t>94、95、97、98、99</t>
  </si>
  <si>
    <t>思考宋元明變局中的理學思想</t>
  </si>
  <si>
    <t>97、100</t>
  </si>
  <si>
    <t>日本近代化的曲折</t>
  </si>
  <si>
    <t>98、100</t>
  </si>
  <si>
    <t>地理大發現時期的古圖</t>
  </si>
  <si>
    <t>105更改科號為3113</t>
  </si>
  <si>
    <t>科學革命與啟蒙運動</t>
  </si>
  <si>
    <t>英國史專題</t>
  </si>
  <si>
    <t>社會．性別與科技史</t>
  </si>
  <si>
    <t>錢穆與中國傳統史學</t>
  </si>
  <si>
    <t>可抵科技史</t>
  </si>
  <si>
    <t>文藝復興專題</t>
  </si>
  <si>
    <t>95、97</t>
  </si>
  <si>
    <t>歐洲中古女性史</t>
  </si>
  <si>
    <t>96、97</t>
  </si>
  <si>
    <t>「觀看」歷史：圖像所建構的中國近世史</t>
  </si>
  <si>
    <t>96、97、98、99</t>
  </si>
  <si>
    <t>閱讀、思考、寫作：史學導論與實習</t>
  </si>
  <si>
    <t>97、98</t>
  </si>
  <si>
    <r>
      <rPr>
        <sz val="12"/>
        <color theme="1"/>
        <rFont val="PMingLiu"/>
        <family val="1"/>
        <charset val="136"/>
      </rPr>
      <t>史籍閱讀：資治通鑑選讀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兩漢三國部分</t>
    </r>
    <r>
      <rPr>
        <sz val="12"/>
        <color theme="1"/>
        <rFont val="Times New Roman"/>
        <family val="1"/>
      </rPr>
      <t>)</t>
    </r>
  </si>
  <si>
    <t>用眼睛看的女性史</t>
  </si>
  <si>
    <t>性別</t>
  </si>
  <si>
    <t>台灣發展史</t>
  </si>
  <si>
    <t>94、95、96、97、98、99</t>
  </si>
  <si>
    <t>納粹德國專題</t>
  </si>
  <si>
    <t>日本藝術史</t>
  </si>
  <si>
    <t>ECON 3013</t>
  </si>
  <si>
    <t>西洋經濟思想史</t>
  </si>
  <si>
    <t>政經103以前</t>
  </si>
  <si>
    <t>歷史99以前</t>
  </si>
  <si>
    <t>ECON 3285</t>
  </si>
  <si>
    <t>中國經濟史</t>
  </si>
  <si>
    <r>
      <rPr>
        <b/>
        <sz val="14"/>
        <color theme="1"/>
        <rFont val="新細明體"/>
        <family val="1"/>
        <charset val="136"/>
      </rPr>
      <t xml:space="preserve">2  </t>
    </r>
    <r>
      <rPr>
        <sz val="14"/>
        <color theme="1"/>
        <rFont val="新細明體"/>
        <family val="1"/>
        <charset val="136"/>
      </rPr>
      <t>哲學專業學程</t>
    </r>
  </si>
  <si>
    <t>邏輯</t>
  </si>
  <si>
    <t>111*7</t>
  </si>
  <si>
    <t>形上學</t>
  </si>
  <si>
    <t>原科號3200</t>
  </si>
  <si>
    <t>原科號3201</t>
  </si>
  <si>
    <t>倫理學</t>
  </si>
  <si>
    <t>原科號2204、111*7</t>
  </si>
  <si>
    <t>身體哲學</t>
  </si>
  <si>
    <t>101、102</t>
  </si>
  <si>
    <t>103、106</t>
  </si>
  <si>
    <t>心理疾病哲學</t>
  </si>
  <si>
    <t>103、110</t>
  </si>
  <si>
    <t>生物學哲學</t>
  </si>
  <si>
    <t>精神分析哲學</t>
  </si>
  <si>
    <t>西田幾多郎</t>
  </si>
  <si>
    <t>當代日本哲學</t>
  </si>
  <si>
    <t>105、107、110</t>
  </si>
  <si>
    <t>社會科學的哲學</t>
  </si>
  <si>
    <t>近代日本哲學</t>
  </si>
  <si>
    <t>107、111</t>
  </si>
  <si>
    <t>美學</t>
  </si>
  <si>
    <t>92、95、97、99、102、108</t>
  </si>
  <si>
    <t>性別的存有學</t>
  </si>
  <si>
    <t>108下新開</t>
  </si>
  <si>
    <t>政治哲學導論</t>
  </si>
  <si>
    <r>
      <rPr>
        <sz val="12"/>
        <color theme="1"/>
        <rFont val="PMingLiu"/>
        <family val="1"/>
        <charset val="136"/>
      </rPr>
      <t>政經、</t>
    </r>
    <r>
      <rPr>
        <sz val="12"/>
        <color theme="1"/>
        <rFont val="新細明體"/>
        <family val="1"/>
        <charset val="136"/>
      </rPr>
      <t>文化</t>
    </r>
  </si>
  <si>
    <t>108下更改科號</t>
  </si>
  <si>
    <t>110上新開 /原科號3240</t>
  </si>
  <si>
    <t>心理哲學</t>
  </si>
  <si>
    <t>93、95、105</t>
  </si>
  <si>
    <t>人文思維群組</t>
  </si>
  <si>
    <t>理性主義</t>
  </si>
  <si>
    <t>93、96、99、101、103</t>
  </si>
  <si>
    <t>現象學</t>
  </si>
  <si>
    <t>94、96、98、101、106~108、110、111上*7</t>
  </si>
  <si>
    <t>英文哲學名著選讀</t>
  </si>
  <si>
    <t>94、96、98、101～108、111*7</t>
  </si>
  <si>
    <t>科學哲學</t>
  </si>
  <si>
    <t>94、98、105</t>
  </si>
  <si>
    <t>尼采</t>
  </si>
  <si>
    <t>97、100、103</t>
  </si>
  <si>
    <t>心靈現象學</t>
  </si>
  <si>
    <t>100、102、106</t>
  </si>
  <si>
    <t>初級古希臘文一</t>
  </si>
  <si>
    <t>101、103、104、106、111</t>
  </si>
  <si>
    <t>初級古希臘文二</t>
  </si>
  <si>
    <t>101、103、104、106</t>
  </si>
  <si>
    <t>中級古希臘文一</t>
  </si>
  <si>
    <t>中級古希臘文二</t>
  </si>
  <si>
    <t>科技哲學導論</t>
  </si>
  <si>
    <t>古希臘哲學</t>
  </si>
  <si>
    <t>102、104、107</t>
  </si>
  <si>
    <t>自然哲學</t>
  </si>
  <si>
    <t>韋伯</t>
  </si>
  <si>
    <t>科技、哲學與社會</t>
  </si>
  <si>
    <t>存在主義與存在哲學</t>
  </si>
  <si>
    <t>杜威的教育哲學</t>
  </si>
  <si>
    <t>文化(109、111)</t>
  </si>
  <si>
    <t>104、109、111上*7</t>
  </si>
  <si>
    <t>反事實思考</t>
  </si>
  <si>
    <t>西方哲學史一</t>
  </si>
  <si>
    <t>西方哲學史二</t>
  </si>
  <si>
    <t>現象學實作</t>
  </si>
  <si>
    <t>道家哲學</t>
  </si>
  <si>
    <t>先秦儒家哲學</t>
  </si>
  <si>
    <t>日治時期台灣哲學</t>
  </si>
  <si>
    <t>黑格爾的《精神現象學》</t>
  </si>
  <si>
    <t>馬克思</t>
  </si>
  <si>
    <t>政經、文化</t>
  </si>
  <si>
    <t>現象學美學</t>
  </si>
  <si>
    <t>明清儒學</t>
  </si>
  <si>
    <t>哲學與經濟學中的理性</t>
  </si>
  <si>
    <t>中級古希臘文二：奧德賽與伊底帕斯王</t>
  </si>
  <si>
    <t>中級古希臘文二：奧德賽第十卷與安提岡妮</t>
  </si>
  <si>
    <t>高級古希臘文一：荷馬伊里亞特與柏拉圖詩學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</si>
  <si>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</si>
  <si>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經驗主義</t>
  </si>
  <si>
    <t>94、97、99、101、103、106</t>
  </si>
  <si>
    <t>95、103、105</t>
  </si>
  <si>
    <t>實用主義</t>
  </si>
  <si>
    <t>95、101</t>
  </si>
  <si>
    <t>康德</t>
  </si>
  <si>
    <t>95、98、100、102、104、106、109</t>
  </si>
  <si>
    <t>語言哲學</t>
  </si>
  <si>
    <t>96、107、109</t>
  </si>
  <si>
    <t>近現代日本哲學</t>
  </si>
  <si>
    <t>100、104</t>
  </si>
  <si>
    <t>100、101</t>
  </si>
  <si>
    <t>109上改科號</t>
  </si>
  <si>
    <t>PHIL</t>
  </si>
  <si>
    <t>所有哲學所碩士班課程</t>
  </si>
  <si>
    <t>女性主義與哲學</t>
  </si>
  <si>
    <t>98、99、106新支援~108、111</t>
  </si>
  <si>
    <t>98上</t>
  </si>
  <si>
    <t>正義：探尋平權之可能</t>
  </si>
  <si>
    <t>102~110</t>
  </si>
  <si>
    <t>思考性別：知識與權力</t>
  </si>
  <si>
    <t>政治哲學</t>
  </si>
  <si>
    <t>當代政治哲學</t>
  </si>
  <si>
    <t>羅爾斯的自由主義</t>
  </si>
  <si>
    <t>108更改科號為2214</t>
  </si>
  <si>
    <t>91、93，108更改科號為2218</t>
  </si>
  <si>
    <t>哲學名著選讀</t>
  </si>
  <si>
    <t>詮釋學導論</t>
  </si>
  <si>
    <t>道德與政治</t>
  </si>
  <si>
    <t>94、97、98、100</t>
  </si>
  <si>
    <t>詮釋學</t>
  </si>
  <si>
    <t>93、95、99</t>
  </si>
  <si>
    <t>海德格</t>
  </si>
  <si>
    <t>改列</t>
  </si>
  <si>
    <t>副修</t>
  </si>
  <si>
    <t>主修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</si>
  <si>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</si>
  <si>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語言分析</t>
  </si>
  <si>
    <t>必/選</t>
  </si>
  <si>
    <t>FL 3063</t>
  </si>
  <si>
    <t>語音學</t>
  </si>
  <si>
    <t>必選2選1</t>
  </si>
  <si>
    <t>FL 2047</t>
  </si>
  <si>
    <t>比較語法</t>
  </si>
  <si>
    <t>世界語言通論</t>
  </si>
  <si>
    <t>音韻學</t>
  </si>
  <si>
    <t>先修：語言學導論</t>
  </si>
  <si>
    <t>93、94</t>
  </si>
  <si>
    <t>普遍語法</t>
  </si>
  <si>
    <t>*</t>
  </si>
  <si>
    <t>96、98、102、104、107、110</t>
  </si>
  <si>
    <t>93、96</t>
  </si>
  <si>
    <t>台灣閩客方言概論</t>
  </si>
  <si>
    <t>語言與認知</t>
  </si>
  <si>
    <t>93、95、97、99、101、103…</t>
  </si>
  <si>
    <t>語言與社會</t>
  </si>
  <si>
    <t>社會語言學</t>
  </si>
  <si>
    <t>99、102</t>
  </si>
  <si>
    <t>世界語言語法結構通論</t>
  </si>
  <si>
    <t>102、103、107、110</t>
  </si>
  <si>
    <t>句法學</t>
  </si>
  <si>
    <t>語言、語意與邏輯</t>
  </si>
  <si>
    <t>103～106、108、110</t>
  </si>
  <si>
    <t>語言的腦科學基礎</t>
  </si>
  <si>
    <t>110上新開、支援通識</t>
  </si>
  <si>
    <t>當代語言學思潮</t>
  </si>
  <si>
    <t>92、95、104</t>
  </si>
  <si>
    <t>語言與歷史</t>
  </si>
  <si>
    <t>104、111上*7</t>
  </si>
  <si>
    <r>
      <rPr>
        <sz val="12"/>
        <color theme="1"/>
        <rFont val="華康仿宋體"/>
        <family val="3"/>
        <charset val="136"/>
      </rPr>
      <t>從中文學英文</t>
    </r>
    <r>
      <rPr>
        <sz val="12"/>
        <color theme="1"/>
        <rFont val="新細明體"/>
        <family val="1"/>
        <charset val="136"/>
      </rPr>
      <t>—</t>
    </r>
    <r>
      <rPr>
        <sz val="12"/>
        <color theme="1"/>
        <rFont val="華康仿宋體"/>
        <family val="3"/>
        <charset val="136"/>
      </rPr>
      <t>大數據觀點</t>
    </r>
  </si>
  <si>
    <t>東南亞：語言與文化</t>
  </si>
  <si>
    <t>108上新開</t>
  </si>
  <si>
    <t>台灣南島語言概論</t>
  </si>
  <si>
    <t>94、95、98</t>
  </si>
  <si>
    <t>FL 3044</t>
  </si>
  <si>
    <t>可抵社會語言學</t>
  </si>
  <si>
    <t>FL 3078</t>
  </si>
  <si>
    <t>語意學</t>
  </si>
  <si>
    <t>FL 3102</t>
  </si>
  <si>
    <t>語言與大腦</t>
  </si>
  <si>
    <t>CL語文學學程*</t>
  </si>
  <si>
    <t>*106起修改學制</t>
  </si>
  <si>
    <t>其他支援科系</t>
  </si>
  <si>
    <t>103～106</t>
  </si>
  <si>
    <t>4  社會學專業學程</t>
  </si>
  <si>
    <r>
      <rPr>
        <b/>
        <sz val="12"/>
        <color theme="1"/>
        <rFont val="華康仿宋體"/>
        <family val="3"/>
        <charset val="136"/>
      </rPr>
      <t>科號</t>
    </r>
  </si>
  <si>
    <t>古典社會學理論</t>
  </si>
  <si>
    <t>109上不支援文化</t>
  </si>
  <si>
    <t>社會學研究方法一</t>
  </si>
  <si>
    <t>社會統計</t>
  </si>
  <si>
    <t>社會學研究方法二</t>
  </si>
  <si>
    <t>當代社會學理論</t>
  </si>
  <si>
    <t>科技．組織與災難</t>
  </si>
  <si>
    <t>94、95、101</t>
  </si>
  <si>
    <t>當代中國社會</t>
  </si>
  <si>
    <t>94、108、110</t>
  </si>
  <si>
    <t>歷史社會學</t>
  </si>
  <si>
    <t>94、97、109、110、111</t>
  </si>
  <si>
    <t>台灣產業史</t>
  </si>
  <si>
    <t>96、106</t>
  </si>
  <si>
    <t>當代中國政治體制</t>
  </si>
  <si>
    <t>跨國遷移</t>
  </si>
  <si>
    <t>108、110</t>
  </si>
  <si>
    <t>民族誌：經典與實作</t>
  </si>
  <si>
    <t>108、109</t>
  </si>
  <si>
    <t>政治與社會</t>
  </si>
  <si>
    <t>97、99、101、106</t>
  </si>
  <si>
    <t>宗教與政治</t>
  </si>
  <si>
    <t>香港教育與香港社會</t>
  </si>
  <si>
    <t>移民社會學</t>
  </si>
  <si>
    <t>99、104</t>
  </si>
  <si>
    <t>社會學想像力</t>
  </si>
  <si>
    <t>制度與組織理論</t>
  </si>
  <si>
    <t>博物館與社會</t>
  </si>
  <si>
    <t>100、110</t>
  </si>
  <si>
    <t>台灣民主化</t>
  </si>
  <si>
    <t>100、107</t>
  </si>
  <si>
    <t>族群與社會</t>
  </si>
  <si>
    <t>搖滾樂與社會</t>
  </si>
  <si>
    <t>101、105</t>
  </si>
  <si>
    <t>台灣與國際社會</t>
  </si>
  <si>
    <t>101、103</t>
  </si>
  <si>
    <t>發展與社會</t>
  </si>
  <si>
    <t>102、104</t>
  </si>
  <si>
    <t>社會學中的得奬作品：閱讀‧對話與書寫</t>
  </si>
  <si>
    <t>比較政府與政治</t>
  </si>
  <si>
    <t>102、105、106、108、109</t>
  </si>
  <si>
    <t>資通訊科技與風險社會</t>
  </si>
  <si>
    <t>農業、社區、土地：理念與實作</t>
  </si>
  <si>
    <t>社會運動</t>
  </si>
  <si>
    <t>政經(111)</t>
  </si>
  <si>
    <t>103、111(與政經共掛)</t>
  </si>
  <si>
    <t>旅遊與社會變遷</t>
  </si>
  <si>
    <t>企業與社會</t>
  </si>
  <si>
    <t>文化商品與社會企業</t>
  </si>
  <si>
    <t>性別議題與社會學</t>
  </si>
  <si>
    <t>國際現勢研究</t>
  </si>
  <si>
    <t>103、105、107</t>
  </si>
  <si>
    <t>親密社會學</t>
  </si>
  <si>
    <r>
      <rPr>
        <sz val="12"/>
        <color theme="1"/>
        <rFont val="PMingLiu"/>
        <family val="1"/>
        <charset val="136"/>
      </rPr>
      <t>性別</t>
    </r>
    <r>
      <rPr>
        <sz val="12"/>
        <color theme="1"/>
        <rFont val="新細明體"/>
        <family val="1"/>
        <charset val="136"/>
      </rPr>
      <t>、文化</t>
    </r>
  </si>
  <si>
    <t>103、104、106</t>
  </si>
  <si>
    <t>機器人：社會想像與技術視域</t>
  </si>
  <si>
    <t>自造生活與技術思考</t>
  </si>
  <si>
    <t>中國沙龍</t>
  </si>
  <si>
    <t>當代台灣的食物與農業問題</t>
  </si>
  <si>
    <t>經濟與社會：當代台灣議題</t>
  </si>
  <si>
    <t>當代中國社會轉型</t>
  </si>
  <si>
    <t>現代性辯證與人的觀念</t>
  </si>
  <si>
    <t>移民與博物館</t>
  </si>
  <si>
    <t>社會組織</t>
  </si>
  <si>
    <t>地方社會</t>
  </si>
  <si>
    <t>媒體文化與社會</t>
  </si>
  <si>
    <t>106、108</t>
  </si>
  <si>
    <t>科技的政治與社會意涵</t>
  </si>
  <si>
    <t xml:space="preserve">當代中國政治與社會 </t>
  </si>
  <si>
    <t>性別與科技</t>
  </si>
  <si>
    <t>遺產的文化政治</t>
  </si>
  <si>
    <t>公民審議的理論與實踐</t>
  </si>
  <si>
    <t>中國研究概論</t>
  </si>
  <si>
    <t>文化創意產業</t>
  </si>
  <si>
    <t>青少年文化與次文化</t>
  </si>
  <si>
    <t>政治社會學導論</t>
  </si>
  <si>
    <t>工作社會學</t>
  </si>
  <si>
    <t>文化運動</t>
  </si>
  <si>
    <t>社會調查與紀錄片創作</t>
  </si>
  <si>
    <t>文化、文創</t>
  </si>
  <si>
    <t>技術史與技術研究</t>
  </si>
  <si>
    <t>109上更改科號</t>
  </si>
  <si>
    <t>勞動、就業與性別</t>
  </si>
  <si>
    <t>醫療與社會：生命邊緣、醫學知識與機構</t>
  </si>
  <si>
    <t>不穩定社會學</t>
  </si>
  <si>
    <t>全球化導論</t>
  </si>
  <si>
    <t>當代中國政府與政治</t>
  </si>
  <si>
    <t>科技與社會導論</t>
  </si>
  <si>
    <t>110上新開？</t>
  </si>
  <si>
    <t>舞蹈社會學：身體與空間經驗</t>
  </si>
  <si>
    <t>文化、性別</t>
  </si>
  <si>
    <t>社會學基本概念</t>
  </si>
  <si>
    <t>經濟與社會</t>
  </si>
  <si>
    <t>95、99、100、102、105、107</t>
  </si>
  <si>
    <t>陽剛氣質研究</t>
  </si>
  <si>
    <t>95、98、105、110</t>
  </si>
  <si>
    <t>當代中國社會與電影</t>
  </si>
  <si>
    <t>95、98</t>
  </si>
  <si>
    <t>文化與社會</t>
  </si>
  <si>
    <t>97、100、102、104、106</t>
  </si>
  <si>
    <t>全球化下的台灣經濟</t>
  </si>
  <si>
    <t>社會學研究名著選讀</t>
  </si>
  <si>
    <t>勞動社會學</t>
  </si>
  <si>
    <t>永續能源</t>
  </si>
  <si>
    <t>發展的想像與政治</t>
  </si>
  <si>
    <t>科技、產業與社會</t>
  </si>
  <si>
    <t>文化、政經</t>
  </si>
  <si>
    <t>田野實作：農村與農業</t>
  </si>
  <si>
    <t>人類、文創</t>
  </si>
  <si>
    <t>99、101、103、105、111與社會學共掛)</t>
  </si>
  <si>
    <t>運動與社會</t>
  </si>
  <si>
    <t>人類</t>
  </si>
  <si>
    <t>111上(社會學選修)</t>
  </si>
  <si>
    <t>性別論述</t>
  </si>
  <si>
    <t>性別、人類</t>
  </si>
  <si>
    <t>性別論述：團結與差異</t>
  </si>
  <si>
    <t>台灣e查某人</t>
  </si>
  <si>
    <t>91、92、96、98</t>
  </si>
  <si>
    <t>文化研究專題</t>
  </si>
  <si>
    <t>比較政治理論</t>
  </si>
  <si>
    <t>台灣政治發展</t>
  </si>
  <si>
    <t>鄉愁政治學</t>
  </si>
  <si>
    <t>SOC</t>
  </si>
  <si>
    <t>組織理論經典選讀</t>
  </si>
  <si>
    <t>界域研究</t>
  </si>
  <si>
    <t>當代中國地方社會研究名著選讀</t>
  </si>
  <si>
    <t>SOC 5006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</si>
  <si>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</si>
  <si>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5024</t>
  </si>
  <si>
    <t>陽剛氣質</t>
  </si>
  <si>
    <t>性別             9610</t>
  </si>
  <si>
    <t>96、103、106</t>
  </si>
  <si>
    <t>SOC 5025</t>
  </si>
  <si>
    <t>男人與陽剛氣質</t>
  </si>
  <si>
    <t>SOC 5050</t>
  </si>
  <si>
    <t>遺產：批判取徑</t>
  </si>
  <si>
    <t>兩岸三地公民社會的比較(一)：歷史篇</t>
  </si>
  <si>
    <t>歷史、文化</t>
  </si>
  <si>
    <t>SOC 5140</t>
  </si>
  <si>
    <t>107下新支援</t>
  </si>
  <si>
    <t>SOC 5141</t>
  </si>
  <si>
    <t>審議民主的理論與實踐</t>
  </si>
  <si>
    <t>SOC 5157</t>
  </si>
  <si>
    <t>政治社會學</t>
  </si>
  <si>
    <t>107、109、111</t>
  </si>
  <si>
    <t>SOC 5162</t>
  </si>
  <si>
    <t>社會運動專題</t>
  </si>
  <si>
    <t>105上新支援</t>
  </si>
  <si>
    <t>SOC 5167</t>
  </si>
  <si>
    <t>101、103、107</t>
  </si>
  <si>
    <t>SOC 5186</t>
  </si>
  <si>
    <t>資源與地方社會專題</t>
  </si>
  <si>
    <t>107上新支援</t>
  </si>
  <si>
    <t>SOC 5205</t>
  </si>
  <si>
    <t>土地的文化政治</t>
  </si>
  <si>
    <t>108上新支援</t>
  </si>
  <si>
    <t>SOC 5208</t>
  </si>
  <si>
    <t>台灣農業與農村的社會學考察</t>
  </si>
  <si>
    <t>SOC 5209</t>
  </si>
  <si>
    <t>記憶政治</t>
  </si>
  <si>
    <t>SOC 5317</t>
  </si>
  <si>
    <t>社會想像</t>
  </si>
  <si>
    <t>SOC 5318</t>
  </si>
  <si>
    <t>風險社會與公共治理</t>
  </si>
  <si>
    <t>SOC 5319</t>
  </si>
  <si>
    <t>文化治理</t>
  </si>
  <si>
    <t>SOC 5340</t>
  </si>
  <si>
    <t>文化與權力</t>
  </si>
  <si>
    <t>SOC5365</t>
  </si>
  <si>
    <t>文化社會學：理論與議題</t>
  </si>
  <si>
    <t>SOC 5367</t>
  </si>
  <si>
    <t>移動的政治</t>
  </si>
  <si>
    <t>109上新支援、111</t>
  </si>
  <si>
    <t>SOC 5368</t>
  </si>
  <si>
    <t>旅遊的社會文化分析</t>
  </si>
  <si>
    <t>SOC 5369</t>
  </si>
  <si>
    <t>身體、社會與自然</t>
  </si>
  <si>
    <t xml:space="preserve"> SOC 5371</t>
  </si>
  <si>
    <t>民族誌：經典與研究</t>
  </si>
  <si>
    <t>102、105、107</t>
  </si>
  <si>
    <t>SOC 5406</t>
  </si>
  <si>
    <t>族群與社會專題</t>
  </si>
  <si>
    <t>SOC 5514</t>
  </si>
  <si>
    <t>社會階級與日常生活</t>
  </si>
  <si>
    <t>100、105</t>
  </si>
  <si>
    <t>SOC 5540</t>
  </si>
  <si>
    <t>台灣社會發展史：性與別</t>
  </si>
  <si>
    <t>SOC 5546</t>
  </si>
  <si>
    <t>家庭社會學</t>
  </si>
  <si>
    <t>SOC 5551</t>
  </si>
  <si>
    <t>女性主義經典選讀</t>
  </si>
  <si>
    <t>SOC 5621</t>
  </si>
  <si>
    <t>教育社會學：經典與實作</t>
  </si>
  <si>
    <t>SOC 5650</t>
  </si>
  <si>
    <t>社會界線與不平等</t>
  </si>
  <si>
    <t>101、103、105、109</t>
  </si>
  <si>
    <t>SOC 5740</t>
  </si>
  <si>
    <t>科技與社會：台灣與東亞</t>
  </si>
  <si>
    <t>SOC 5758</t>
  </si>
  <si>
    <t>經濟社會學</t>
  </si>
  <si>
    <t>106、107、109</t>
  </si>
  <si>
    <t>SOC 5775</t>
  </si>
  <si>
    <t>中級社會統計</t>
  </si>
  <si>
    <t>96～98、100、103、105、110</t>
  </si>
  <si>
    <t>SOC 5781</t>
  </si>
  <si>
    <t>（後）殖民科技與醫療</t>
  </si>
  <si>
    <t>SOC 5782</t>
  </si>
  <si>
    <t>社會設計的想像</t>
  </si>
  <si>
    <t>SOC 5783</t>
  </si>
  <si>
    <t>SOC 5785</t>
  </si>
  <si>
    <t>科學與技術研究</t>
  </si>
  <si>
    <t>107改，原5840</t>
  </si>
  <si>
    <t>107上新增</t>
  </si>
  <si>
    <t>SOC 5788</t>
  </si>
  <si>
    <t>醫療社會學</t>
  </si>
  <si>
    <t>SOC 5789</t>
  </si>
  <si>
    <t>東亞科技與醫療</t>
  </si>
  <si>
    <t>SOC 5799</t>
  </si>
  <si>
    <t>科技與社會研究</t>
  </si>
  <si>
    <t>原5785</t>
  </si>
  <si>
    <t>104、105、106、111</t>
  </si>
  <si>
    <t>SOC 5842</t>
  </si>
  <si>
    <t>中國政治：制度、過程及行動者</t>
  </si>
  <si>
    <t>SOC 5865</t>
  </si>
  <si>
    <t>當代中國事務選讀與實作</t>
  </si>
  <si>
    <t>SOC 5874</t>
  </si>
  <si>
    <t>台商專題研究</t>
  </si>
  <si>
    <t>SOC 5884</t>
  </si>
  <si>
    <t>比較威權政體：理論前沿與中國政治</t>
  </si>
  <si>
    <t>SOC 5886</t>
  </si>
  <si>
    <t>當代中國國家與宗教關係</t>
  </si>
  <si>
    <t>106上新增</t>
  </si>
  <si>
    <t>SOC 5915</t>
  </si>
  <si>
    <t>台灣社會分析諸論辨析</t>
  </si>
  <si>
    <t>當前台灣社會問題</t>
  </si>
  <si>
    <t>92、98</t>
  </si>
  <si>
    <t>政治修辭</t>
  </si>
  <si>
    <t>台灣社會民主化</t>
  </si>
  <si>
    <t>文化與心理學</t>
  </si>
  <si>
    <t>性別與社會</t>
  </si>
  <si>
    <t>客家族群研究</t>
  </si>
  <si>
    <t>性別與日常生活</t>
  </si>
  <si>
    <t>94、98</t>
  </si>
  <si>
    <t>進階社會統計</t>
  </si>
  <si>
    <t>？</t>
  </si>
  <si>
    <t>文化社會學</t>
  </si>
  <si>
    <t>97、111上</t>
  </si>
  <si>
    <t>經濟、社會與教育</t>
  </si>
  <si>
    <t>運動社會學</t>
  </si>
  <si>
    <t>台灣的農業問題</t>
  </si>
  <si>
    <t>98、99、100</t>
  </si>
  <si>
    <t>教育社會學</t>
  </si>
  <si>
    <t>台灣重大人權爭議事件研究</t>
  </si>
  <si>
    <t>兩岸經貿關係與東亞經濟整合</t>
  </si>
  <si>
    <t>歷史想像與文化政治</t>
  </si>
  <si>
    <t>教育與社會</t>
  </si>
  <si>
    <t>東亞區域整合與兩岸經貿關係</t>
  </si>
  <si>
    <t>質化研究</t>
  </si>
  <si>
    <t>94、95</t>
  </si>
  <si>
    <t>社會記憶與口述歷史：觀點與方法</t>
  </si>
  <si>
    <t>性別與電影</t>
  </si>
  <si>
    <t>資訊社會</t>
  </si>
  <si>
    <t>當代性別議題</t>
  </si>
  <si>
    <t>經濟社會學：企業研究專題討論</t>
  </si>
  <si>
    <t>科技與社會講座：水資源的技術與生活政治</t>
  </si>
  <si>
    <t>5  人類學專業學程</t>
  </si>
  <si>
    <t>104下更改科號108更名</t>
  </si>
  <si>
    <t>考古學導論</t>
  </si>
  <si>
    <t>語言、社會與文化</t>
  </si>
  <si>
    <t>人類學的實踐</t>
  </si>
  <si>
    <t>104下更改科號</t>
  </si>
  <si>
    <t>人類學思潮</t>
  </si>
  <si>
    <t>區域研究
必選二門</t>
  </si>
  <si>
    <t>區域研究
必選一門</t>
  </si>
  <si>
    <t>台灣南島社會與文化</t>
  </si>
  <si>
    <t>103下更改科號</t>
  </si>
  <si>
    <t>東南亞族群與文化</t>
  </si>
  <si>
    <t>104下更改科號、110上支援通識</t>
  </si>
  <si>
    <t>世界民族誌</t>
  </si>
  <si>
    <t>101、104、106</t>
  </si>
  <si>
    <t>大洋洲社會與文化</t>
  </si>
  <si>
    <t>94、106、107、110</t>
  </si>
  <si>
    <t>中國少數民族</t>
  </si>
  <si>
    <t>109、111*7(多加導論二字)</t>
  </si>
  <si>
    <t>博物館、文化資產、文化觀光</t>
  </si>
  <si>
    <t>人類學與日常生活</t>
  </si>
  <si>
    <t>小說與人類學</t>
  </si>
  <si>
    <t>102、104、106</t>
  </si>
  <si>
    <t>新時代的另類教科書：日劇</t>
  </si>
  <si>
    <t>103、105、107、108、111</t>
  </si>
  <si>
    <t>台灣原住民族研究</t>
  </si>
  <si>
    <t>93、94、96、98、99、101</t>
  </si>
  <si>
    <t>經典民族誌選讀</t>
  </si>
  <si>
    <t>95、97、100、105、109、110</t>
  </si>
  <si>
    <t>親屬與家庭(原家庭與親屬)</t>
  </si>
  <si>
    <t>93、97、102、103、111</t>
  </si>
  <si>
    <t>消費文化</t>
  </si>
  <si>
    <t>96、97、98、101</t>
  </si>
  <si>
    <t>宗教與文化</t>
  </si>
  <si>
    <t>93、98、99、101（原3503）、111*7(與社會學共掛)</t>
  </si>
  <si>
    <t>人類學與當代都市</t>
  </si>
  <si>
    <t>99、100、102~104、107、111</t>
  </si>
  <si>
    <t>人骨考古學</t>
  </si>
  <si>
    <t>99、102、104、105、107、109、110</t>
  </si>
  <si>
    <t>台灣原住民專題</t>
  </si>
  <si>
    <t>99、101、103、104</t>
  </si>
  <si>
    <t>博物館與文化資產導論</t>
  </si>
  <si>
    <t>98、105、111</t>
  </si>
  <si>
    <t>博物館與文化創意產業</t>
  </si>
  <si>
    <t>文化遺產</t>
  </si>
  <si>
    <t>生態、科技與文化</t>
  </si>
  <si>
    <r>
      <rPr>
        <sz val="12"/>
        <color theme="1"/>
        <rFont val="PMingLiu"/>
        <family val="1"/>
        <charset val="136"/>
      </rPr>
      <t>101、107，</t>
    </r>
    <r>
      <rPr>
        <sz val="12"/>
        <color theme="1"/>
        <rFont val="新細明體"/>
        <family val="1"/>
        <charset val="136"/>
      </rPr>
      <t>108不支援文化</t>
    </r>
  </si>
  <si>
    <t>科技考古學入門</t>
  </si>
  <si>
    <t>新自由主義與地方文化</t>
  </si>
  <si>
    <t>102、103、105、107</t>
  </si>
  <si>
    <t>人類學與博物館</t>
  </si>
  <si>
    <t>現代人與洞穴藝術之起源</t>
  </si>
  <si>
    <t>當代大洋洲：人類學的視野與挑戰</t>
  </si>
  <si>
    <t>當代社會的人類學觀察</t>
  </si>
  <si>
    <t>中國考古學導論</t>
  </si>
  <si>
    <t>性別、性與人類學</t>
  </si>
  <si>
    <t>當代社會的宗教</t>
  </si>
  <si>
    <t>東南亞考古學</t>
  </si>
  <si>
    <t>世界原住民族導論</t>
  </si>
  <si>
    <t>空間、社會與權力</t>
  </si>
  <si>
    <t>人類學與工業生活</t>
  </si>
  <si>
    <t>當代日本</t>
  </si>
  <si>
    <t>僅限106可抵用區域研究</t>
  </si>
  <si>
    <t>教育與學習人類學</t>
  </si>
  <si>
    <t>106下、110上</t>
  </si>
  <si>
    <t>嘻哈學</t>
  </si>
  <si>
    <t>歷史考古學導論</t>
  </si>
  <si>
    <t>107，可抵用區域研究、111*7不可抵用區域研究</t>
  </si>
  <si>
    <t>顏色：從光學到古代社會</t>
  </si>
  <si>
    <t>科學、考古與古代社會</t>
  </si>
  <si>
    <t>港市考古</t>
  </si>
  <si>
    <t>想像研究導論</t>
  </si>
  <si>
    <t>顏色的歷史、材料、理論與實踐</t>
  </si>
  <si>
    <t>生態、科技與文化：物種專題</t>
  </si>
  <si>
    <t>電影中的西藏和山地亞洲</t>
  </si>
  <si>
    <t>生態人類學經典閱讀</t>
  </si>
  <si>
    <t>99、109</t>
  </si>
  <si>
    <t>古代環境、人與社會</t>
  </si>
  <si>
    <t>台灣漢人社會的宗教研究</t>
  </si>
  <si>
    <t>102、103、104</t>
  </si>
  <si>
    <t>社會、文創</t>
  </si>
  <si>
    <t>性別、社會</t>
  </si>
  <si>
    <t>105起新支援</t>
  </si>
  <si>
    <t>性別與宗教</t>
  </si>
  <si>
    <t>93、97、100、103、105</t>
  </si>
  <si>
    <t>性別、全球市場與發展</t>
  </si>
  <si>
    <t>空間與地方</t>
  </si>
  <si>
    <t>ANTH 6708</t>
  </si>
  <si>
    <t>文化資產管理</t>
  </si>
  <si>
    <t>105下新支援</t>
  </si>
  <si>
    <t>ANTH 6733</t>
  </si>
  <si>
    <t>博物館與遺產研究</t>
  </si>
  <si>
    <t>ANTH 6751</t>
  </si>
  <si>
    <t>商業人類學</t>
  </si>
  <si>
    <t>ANTH 6752</t>
  </si>
  <si>
    <t>考古田野方法與實習</t>
  </si>
  <si>
    <t>ANTH 6749</t>
  </si>
  <si>
    <t>南島考古學</t>
  </si>
  <si>
    <t>ANTH 6753</t>
  </si>
  <si>
    <t>水下考古學</t>
  </si>
  <si>
    <t>ANTH 6760</t>
  </si>
  <si>
    <t>身體與文化</t>
  </si>
  <si>
    <t>ANTH 6761</t>
  </si>
  <si>
    <t>宗教儀式與廣告</t>
  </si>
  <si>
    <t>ANTH 6757</t>
  </si>
  <si>
    <t>中國考古學</t>
  </si>
  <si>
    <t>台灣族群與文化</t>
  </si>
  <si>
    <t>生態人類學</t>
  </si>
  <si>
    <t>台灣族群與文化：南島語族</t>
  </si>
  <si>
    <t>93、95、97，99起更名</t>
  </si>
  <si>
    <t>性別與文化</t>
  </si>
  <si>
    <t>94、96</t>
  </si>
  <si>
    <t>心理人類學</t>
  </si>
  <si>
    <t>宗教、文化與現代社會</t>
  </si>
  <si>
    <t>考古學與台灣史前史</t>
  </si>
  <si>
    <t>96、99</t>
  </si>
  <si>
    <t>性別與身體</t>
  </si>
  <si>
    <t>93、95、98</t>
  </si>
  <si>
    <t>族群關係與認同</t>
  </si>
  <si>
    <t>鄉民社會與文化</t>
  </si>
  <si>
    <t>94、97</t>
  </si>
  <si>
    <t>台灣族群與文化：漢人社會</t>
  </si>
  <si>
    <t>94、95、96，98起更名</t>
  </si>
  <si>
    <t>東南亞伊斯蘭化</t>
  </si>
  <si>
    <t>宗教信仰與漢人社會</t>
  </si>
  <si>
    <t>法律文化與日常生活</t>
  </si>
  <si>
    <t>美國文化</t>
  </si>
  <si>
    <t>宗教與當代社會</t>
  </si>
  <si>
    <t>秘密結社與犯罪組織</t>
  </si>
  <si>
    <t>跨文化的性／別</t>
  </si>
  <si>
    <t>當代文化人類學理論</t>
  </si>
  <si>
    <t>視覺文化</t>
  </si>
  <si>
    <t>U1619</t>
  </si>
  <si>
    <t>族群與多元性別</t>
  </si>
  <si>
    <t>6  文化研究專業學程（副修）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</si>
  <si>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</si>
  <si>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</si>
  <si>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中文系CL1116</t>
  </si>
  <si>
    <t>文化研究實作</t>
  </si>
  <si>
    <t>中文系CL 3700</t>
  </si>
  <si>
    <t>107新支援</t>
  </si>
  <si>
    <t>荷馬史詩與希臘神話圖像</t>
  </si>
  <si>
    <t>古希臘旅行文學與遺跡</t>
  </si>
  <si>
    <t>非虛構寫作</t>
  </si>
  <si>
    <t>編輯作為一種生活方式</t>
  </si>
  <si>
    <t>世界文化遺產</t>
  </si>
  <si>
    <t>歷史、性別</t>
  </si>
  <si>
    <t>101、110</t>
  </si>
  <si>
    <t>106上新支援</t>
  </si>
  <si>
    <t>哲學</t>
  </si>
  <si>
    <t>哲學、性別</t>
  </si>
  <si>
    <t>哲學、政經</t>
  </si>
  <si>
    <t>94、96、98、101、107、108、110、111*7</t>
  </si>
  <si>
    <t>101、103、104、111</t>
  </si>
  <si>
    <t>101、103、104</t>
  </si>
  <si>
    <t>109下新支援、111上*7</t>
  </si>
  <si>
    <t>高級古希臘文一：荷馬史詩伊里亞特與柏拉圖詩學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</si>
  <si>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</si>
  <si>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95、98、100~108*</t>
  </si>
  <si>
    <t>109上不支援</t>
  </si>
  <si>
    <t>社會、性別</t>
  </si>
  <si>
    <t>104下新支援</t>
  </si>
  <si>
    <t>107下新開</t>
  </si>
  <si>
    <t>97、100、102、104</t>
  </si>
  <si>
    <t>社會、政經</t>
  </si>
  <si>
    <t>109上新開/文化研究</t>
  </si>
  <si>
    <t>104新支援</t>
  </si>
  <si>
    <t>106、110</t>
  </si>
  <si>
    <t>政經、哲學</t>
  </si>
  <si>
    <t>106下新支援</t>
  </si>
  <si>
    <t>台灣文學史</t>
  </si>
  <si>
    <t>研究方法與論文寫作</t>
  </si>
  <si>
    <t>小說鑑賞與習作</t>
  </si>
  <si>
    <t>散文鑑賞與習作</t>
  </si>
  <si>
    <t>100～105</t>
  </si>
  <si>
    <t>基礎影視實務</t>
  </si>
  <si>
    <t>102～105</t>
  </si>
  <si>
    <t>影像敘事書寫</t>
  </si>
  <si>
    <t>現當代東亞動漫的文化閱讀</t>
  </si>
  <si>
    <t>107~108、111</t>
  </si>
  <si>
    <t>電影與視覺文化</t>
  </si>
  <si>
    <t>文創、性別</t>
  </si>
  <si>
    <t>100、102～104</t>
  </si>
  <si>
    <t>九０年代台灣女性文學</t>
  </si>
  <si>
    <t>99（原3609）</t>
  </si>
  <si>
    <t>性別與書寫</t>
  </si>
  <si>
    <t>劇本分析與習作</t>
  </si>
  <si>
    <t>100、103、105</t>
  </si>
  <si>
    <t>當代台灣劇場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</si>
  <si>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00、101、102、104</t>
    </r>
  </si>
  <si>
    <t>人類世中的吉卜力</t>
  </si>
  <si>
    <t>110新支援</t>
  </si>
  <si>
    <t>當代西方文學理論</t>
  </si>
  <si>
    <t>疾病與書寫</t>
  </si>
  <si>
    <t>電影鑑賞與分析</t>
  </si>
  <si>
    <t>台灣戲劇與劇場文化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</si>
  <si>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</si>
  <si>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</si>
  <si>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CL</t>
  </si>
  <si>
    <t>現代文學與跨文化展演</t>
  </si>
  <si>
    <t>CL 1510</t>
  </si>
  <si>
    <t>CL 2112</t>
  </si>
  <si>
    <t>近現代文學史</t>
  </si>
  <si>
    <t>原3600</t>
  </si>
  <si>
    <t>103、104、105</t>
  </si>
  <si>
    <t>CL 2408</t>
  </si>
  <si>
    <t>華文成長小說</t>
  </si>
  <si>
    <t>CL 2417</t>
  </si>
  <si>
    <t>當代華文小說選讀</t>
  </si>
  <si>
    <t>CL 2418</t>
  </si>
  <si>
    <t>現當代戲劇</t>
  </si>
  <si>
    <t>CL 2419</t>
  </si>
  <si>
    <t>香港短篇小說選讀</t>
  </si>
  <si>
    <t>CL 2500</t>
  </si>
  <si>
    <t>文學與文化研究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</si>
  <si>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7、104、105</t>
    </r>
  </si>
  <si>
    <t>CL 2600</t>
  </si>
  <si>
    <t>細讀張愛玲</t>
  </si>
  <si>
    <t>CL 2901</t>
  </si>
  <si>
    <t>兒童與兒童文學</t>
  </si>
  <si>
    <t>CL 2911</t>
  </si>
  <si>
    <t>編輯：理論與實務</t>
  </si>
  <si>
    <t>CL 2920</t>
  </si>
  <si>
    <t>基礎影像敘事一</t>
  </si>
  <si>
    <t>104、105、109</t>
  </si>
  <si>
    <t>CL 2921</t>
  </si>
  <si>
    <t>基礎影像敘事二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</si>
  <si>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04、105</t>
    </r>
  </si>
  <si>
    <t>CL 3705</t>
  </si>
  <si>
    <t>近現代小說與文化</t>
  </si>
  <si>
    <t>99～102、104、109</t>
  </si>
  <si>
    <t>CL 3706</t>
  </si>
  <si>
    <t>文學與文化論述選讀</t>
  </si>
  <si>
    <t>CL 3707</t>
  </si>
  <si>
    <t>張愛玲作品</t>
  </si>
  <si>
    <t>CL 3708</t>
  </si>
  <si>
    <t>現代小說</t>
  </si>
  <si>
    <t>99、100、102、105、107、109~111</t>
  </si>
  <si>
    <t>CL 3709</t>
  </si>
  <si>
    <t>現代戲劇</t>
  </si>
  <si>
    <t>99～103、105</t>
  </si>
  <si>
    <t>CL 3710</t>
  </si>
  <si>
    <t>現代詩</t>
  </si>
  <si>
    <t>99、101～103、105、109</t>
  </si>
  <si>
    <t>CL 3712</t>
  </si>
  <si>
    <t>現代華文女作家選讀</t>
  </si>
  <si>
    <t>101～103</t>
  </si>
  <si>
    <t>CL 3713</t>
  </si>
  <si>
    <t>現代散文</t>
  </si>
  <si>
    <t>CL 3715</t>
  </si>
  <si>
    <t>魯迅選讀</t>
  </si>
  <si>
    <t>CL 3716</t>
  </si>
  <si>
    <t>華文女作家選讀</t>
  </si>
  <si>
    <t>CL 3717</t>
  </si>
  <si>
    <t>中國現代戲劇</t>
  </si>
  <si>
    <t>CL 3718</t>
  </si>
  <si>
    <t>中國當代戲劇</t>
  </si>
  <si>
    <t>CL 3719</t>
  </si>
  <si>
    <t>現代文學與跨文化流動</t>
  </si>
  <si>
    <t>CL 3720</t>
  </si>
  <si>
    <t>現當代中國戲劇</t>
  </si>
  <si>
    <t>CL 3721</t>
  </si>
  <si>
    <t>西方戲劇選讀</t>
  </si>
  <si>
    <t>CL 3723</t>
  </si>
  <si>
    <t>CL 3817</t>
  </si>
  <si>
    <t>魯迅作品</t>
  </si>
  <si>
    <t>99、101</t>
  </si>
  <si>
    <t>CL 3909</t>
  </si>
  <si>
    <t>97、104、105</t>
  </si>
  <si>
    <t>CL 3913</t>
  </si>
  <si>
    <t>文學，批評與理論</t>
  </si>
  <si>
    <t>CL 3916</t>
  </si>
  <si>
    <t>金庸的武俠世界</t>
  </si>
  <si>
    <t>CL 3917</t>
  </si>
  <si>
    <t>性∕別研究</t>
  </si>
  <si>
    <t>CL 3918</t>
  </si>
  <si>
    <t>性∕別經典論著選讀</t>
  </si>
  <si>
    <t>CL 3919</t>
  </si>
  <si>
    <t>烏托邦作品選讀</t>
  </si>
  <si>
    <t>106、109</t>
  </si>
  <si>
    <t>CL 4208</t>
  </si>
  <si>
    <t>魯迅古詩</t>
  </si>
  <si>
    <t>CL 4410</t>
  </si>
  <si>
    <t>中國當代文學思潮與小說選讀</t>
  </si>
  <si>
    <t>CL 4801</t>
  </si>
  <si>
    <t>CL 4802</t>
  </si>
  <si>
    <t>馬來西亞華文小說概論</t>
  </si>
  <si>
    <t>97～102、104</t>
  </si>
  <si>
    <t>馬華小說</t>
  </si>
  <si>
    <t>CL 4803</t>
  </si>
  <si>
    <t>紀錄片的文化分析</t>
  </si>
  <si>
    <t>CL 4805</t>
  </si>
  <si>
    <t>原2919</t>
  </si>
  <si>
    <t>CL 4810</t>
  </si>
  <si>
    <t>二十世紀初中國性/別論述</t>
  </si>
  <si>
    <t>CL 4812</t>
  </si>
  <si>
    <t>家庭與瘋狂</t>
  </si>
  <si>
    <t>CL 4813</t>
  </si>
  <si>
    <t>文學與性/別</t>
  </si>
  <si>
    <t>CL 4814</t>
  </si>
  <si>
    <t>性／別、身體與權力</t>
  </si>
  <si>
    <t>CL 4815</t>
  </si>
  <si>
    <t>性／別文化流動與東亞地圖</t>
  </si>
  <si>
    <t>CL 4816</t>
  </si>
  <si>
    <t>城市與現代文學</t>
  </si>
  <si>
    <t>100、101、103*更名</t>
  </si>
  <si>
    <t>文學</t>
  </si>
  <si>
    <t>CL 4817</t>
  </si>
  <si>
    <t>香港文學</t>
  </si>
  <si>
    <t>CL 4818</t>
  </si>
  <si>
    <t>中國現代左翼文學</t>
  </si>
  <si>
    <t>CL 4833</t>
  </si>
  <si>
    <t>同志文學與社會思潮</t>
  </si>
  <si>
    <t>CL 4902</t>
  </si>
  <si>
    <t>中文科幻小說欣賞與創作</t>
  </si>
  <si>
    <t>99、100、102</t>
  </si>
  <si>
    <t>CL 4907</t>
  </si>
  <si>
    <t>當代文學理論</t>
  </si>
  <si>
    <t>91、98、101、103、104</t>
  </si>
  <si>
    <t>CL 4909</t>
  </si>
  <si>
    <t>當代戲劇</t>
  </si>
  <si>
    <t>98～105</t>
  </si>
  <si>
    <t>CL 4921</t>
  </si>
  <si>
    <t>旅行與文學</t>
  </si>
  <si>
    <t>98、100、102、103、105～108、110</t>
  </si>
  <si>
    <t>CL 4928</t>
  </si>
  <si>
    <t>當代中國小說</t>
  </si>
  <si>
    <t>CL 4929</t>
  </si>
  <si>
    <t>中西戲劇經典選讀</t>
  </si>
  <si>
    <t>CL 5802</t>
  </si>
  <si>
    <t>現代中國性/別論述</t>
  </si>
  <si>
    <t>FL 2135</t>
  </si>
  <si>
    <t>精神分析與藝術</t>
  </si>
  <si>
    <t>FL 2136</t>
  </si>
  <si>
    <t>驚悚片類型研究</t>
  </si>
  <si>
    <t>FL 2138</t>
  </si>
  <si>
    <t>亞里斯多德詩學與古希臘悲劇</t>
  </si>
  <si>
    <t>GEC 1301</t>
  </si>
  <si>
    <t>認識藝術：視覺藝術</t>
  </si>
  <si>
    <t>GEC 1311</t>
  </si>
  <si>
    <t>藝術經典：中國藝術名品</t>
  </si>
  <si>
    <t>ANTH 6523</t>
  </si>
  <si>
    <t>經濟人類學</t>
  </si>
  <si>
    <t>HIS 2337</t>
  </si>
  <si>
    <t>歷史思維：知人論世</t>
  </si>
  <si>
    <t>HIS 5124</t>
  </si>
  <si>
    <t>中國圖繪史研究</t>
  </si>
  <si>
    <t>社會、歷史</t>
  </si>
  <si>
    <t>遷移研究</t>
  </si>
  <si>
    <t>SOC 5312</t>
  </si>
  <si>
    <t>地方文化與經濟</t>
  </si>
  <si>
    <t>SOC 5371</t>
  </si>
  <si>
    <t>SOC 5405</t>
  </si>
  <si>
    <t>族群、客家與台灣社會</t>
  </si>
  <si>
    <t>TL 5184</t>
  </si>
  <si>
    <t>比較研究專題：文學、場域與實作</t>
  </si>
  <si>
    <t>PHIL 5510</t>
  </si>
  <si>
    <t>柏拉圖</t>
  </si>
  <si>
    <t>PHIL 5590</t>
  </si>
  <si>
    <t>韋伯專題：人的科學與基督新教研究</t>
  </si>
  <si>
    <t>PHIL 5712</t>
  </si>
  <si>
    <t>PHIL 5713</t>
  </si>
  <si>
    <t>洪耀勳</t>
  </si>
  <si>
    <t>PHIL 5733</t>
  </si>
  <si>
    <t>迪爾泰專題：歷史理性批判</t>
  </si>
  <si>
    <t>PHIL 5561</t>
  </si>
  <si>
    <t>尼采哲學專題：從自由的精神到權力意志</t>
  </si>
  <si>
    <t>PHIL 5572</t>
  </si>
  <si>
    <t>PHIL 5574</t>
  </si>
  <si>
    <t>PHIL 5811</t>
  </si>
  <si>
    <t>卡爾．施密特</t>
  </si>
  <si>
    <t>PHIL 5855</t>
  </si>
  <si>
    <t>胡塞爾</t>
  </si>
  <si>
    <t>PHIL 5870</t>
  </si>
  <si>
    <t>PHIL 5878</t>
  </si>
  <si>
    <t>現象學專題：胡塞爾與海德格</t>
  </si>
  <si>
    <t>PHIL 5886</t>
  </si>
  <si>
    <t>PHIL 5586</t>
  </si>
  <si>
    <t>海德格論世界的世界性</t>
  </si>
  <si>
    <t>交大課程</t>
  </si>
  <si>
    <t>IAS5016</t>
  </si>
  <si>
    <t>後殖民研究與解殖 (交大)</t>
  </si>
  <si>
    <t>IAS5017</t>
  </si>
  <si>
    <t>東亞都市文化 (交大)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</si>
  <si>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</si>
  <si>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</si>
  <si>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台灣文學地圖與顯影</t>
  </si>
  <si>
    <t>97、98、99</t>
  </si>
  <si>
    <r>
      <rPr>
        <sz val="12"/>
        <color theme="1"/>
        <rFont val="Times New Roman"/>
        <family val="1"/>
      </rPr>
      <t>1895</t>
    </r>
    <r>
      <rPr>
        <sz val="12"/>
        <color theme="1"/>
        <rFont val="細明體"/>
        <family val="3"/>
        <charset val="136"/>
      </rPr>
      <t>－</t>
    </r>
    <r>
      <rPr>
        <sz val="12"/>
        <color theme="1"/>
        <rFont val="Times New Roman"/>
        <family val="1"/>
      </rPr>
      <t>1945</t>
    </r>
    <r>
      <rPr>
        <sz val="12"/>
        <color theme="1"/>
        <rFont val="細明體"/>
        <family val="3"/>
        <charset val="136"/>
      </rPr>
      <t>台灣小說地圖</t>
    </r>
  </si>
  <si>
    <t>區域傳統與現代文化重編</t>
  </si>
  <si>
    <t>台灣文學與本土研究</t>
  </si>
  <si>
    <t>93、94、95</t>
  </si>
  <si>
    <t>次文化</t>
  </si>
  <si>
    <t>文化地理學</t>
  </si>
  <si>
    <t>當代藝術議題：藝術與文化理論</t>
  </si>
  <si>
    <t>台灣原住民文學選讀</t>
  </si>
  <si>
    <t>台灣當代女性文學選讀</t>
  </si>
  <si>
    <t>現代性與歐洲建築藝術史</t>
  </si>
  <si>
    <t>現代主義與後現代視覺藝術與文化</t>
  </si>
  <si>
    <t>台灣文學中男作家筆下的女性形象--女性觀點的再閱讀</t>
  </si>
  <si>
    <t>CL 1622</t>
  </si>
  <si>
    <t>現代文學作品選讀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</si>
  <si>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5、98</t>
    </r>
  </si>
  <si>
    <t>CL 3910</t>
  </si>
  <si>
    <t>台灣男同志文化空間研究</t>
  </si>
  <si>
    <t xml:space="preserve">CL 4104 </t>
  </si>
  <si>
    <t>CL 4811</t>
  </si>
  <si>
    <t>女性‧書寫‧瘋狂</t>
  </si>
  <si>
    <t>CL 4923</t>
  </si>
  <si>
    <r>
      <rPr>
        <sz val="12"/>
        <color theme="1"/>
        <rFont val="Times New Roman"/>
        <family val="1"/>
      </rPr>
      <t>Cyborg</t>
    </r>
    <r>
      <rPr>
        <sz val="12"/>
        <color theme="1"/>
        <rFont val="細明體"/>
        <family val="3"/>
        <charset val="136"/>
      </rPr>
      <t>與文學批評</t>
    </r>
  </si>
  <si>
    <t>FL 2101</t>
  </si>
  <si>
    <t>西方文藝贊助研究一</t>
  </si>
  <si>
    <t>FL 2103</t>
  </si>
  <si>
    <t>FL 2105</t>
  </si>
  <si>
    <t>自我分析、自我、自戀一</t>
  </si>
  <si>
    <t>FL 2106</t>
  </si>
  <si>
    <t>自我分析、自我、自戀二</t>
  </si>
  <si>
    <t>FL 2107</t>
  </si>
  <si>
    <t>記憶與電影一</t>
  </si>
  <si>
    <t>FL 2108</t>
  </si>
  <si>
    <t>記憶與電影二</t>
  </si>
  <si>
    <t>FL 2110</t>
  </si>
  <si>
    <t>百科全書與知識烏托邦</t>
  </si>
  <si>
    <t>FL 2111</t>
  </si>
  <si>
    <t>百科全書與知識烏托邦二</t>
  </si>
  <si>
    <t>FL 2112</t>
  </si>
  <si>
    <t>詞與物一</t>
  </si>
  <si>
    <t>FL 2113</t>
  </si>
  <si>
    <t>FL 2115</t>
  </si>
  <si>
    <t>客體關係一</t>
  </si>
  <si>
    <t>FL 2116</t>
  </si>
  <si>
    <t>米奇與異形--電影與真實一</t>
  </si>
  <si>
    <t>FL 2117</t>
  </si>
  <si>
    <t>「書」的終結一</t>
  </si>
  <si>
    <t>FL 2118</t>
  </si>
  <si>
    <t>客體關係二</t>
  </si>
  <si>
    <t>FL 2119</t>
  </si>
  <si>
    <t>米奇與異形--電影與真實二</t>
  </si>
  <si>
    <t>FL 2120</t>
  </si>
  <si>
    <t>「書」的終結二</t>
  </si>
  <si>
    <t>FL 2121</t>
  </si>
  <si>
    <t>哀悼與憂鬱一</t>
  </si>
  <si>
    <t>FL 2122</t>
  </si>
  <si>
    <t>FL 2123</t>
  </si>
  <si>
    <t>李翰祥研究 : 電影與影片的矛盾一</t>
  </si>
  <si>
    <t>FL 2124</t>
  </si>
  <si>
    <t>FL 2125</t>
  </si>
  <si>
    <t>語言戰爭一</t>
  </si>
  <si>
    <t>FL 2126</t>
  </si>
  <si>
    <t>語言戰爭二</t>
  </si>
  <si>
    <t>FL 2127</t>
  </si>
  <si>
    <t>群體心理學一</t>
  </si>
  <si>
    <t>FL 2131</t>
  </si>
  <si>
    <t>群體心理學二</t>
  </si>
  <si>
    <t>FL 2128</t>
  </si>
  <si>
    <t>身體機器 : 歌舞與武俠一</t>
  </si>
  <si>
    <t>FL 2129</t>
  </si>
  <si>
    <t>聖經中譯一</t>
  </si>
  <si>
    <t>FL 2132</t>
  </si>
  <si>
    <t>身體機器：歌舞與武俠二</t>
  </si>
  <si>
    <t>FL 2133</t>
  </si>
  <si>
    <t>聖經中譯二</t>
  </si>
  <si>
    <t>FL 3123</t>
  </si>
  <si>
    <t>無意識研究一</t>
  </si>
  <si>
    <t>FL 3124</t>
  </si>
  <si>
    <t>無意識研究二</t>
  </si>
  <si>
    <t>FL 3201</t>
  </si>
  <si>
    <t>文學理論</t>
  </si>
  <si>
    <t>94、96、99</t>
  </si>
  <si>
    <t>FL 4123</t>
  </si>
  <si>
    <t>黑色電影--電影類型研究一</t>
  </si>
  <si>
    <t>FL 4124</t>
  </si>
  <si>
    <t>黑色電影--電影類型研究二</t>
  </si>
  <si>
    <t>FL 4125</t>
  </si>
  <si>
    <t>病例書寫一</t>
  </si>
  <si>
    <t>FL 4126</t>
  </si>
  <si>
    <t>病例書寫二</t>
  </si>
  <si>
    <t>FL 4361</t>
  </si>
  <si>
    <t>陳映真的思想與文學</t>
  </si>
  <si>
    <t>FL 5257</t>
  </si>
  <si>
    <t>美國研究專題：大學的理念</t>
  </si>
  <si>
    <t>FL 5312</t>
  </si>
  <si>
    <t>亞洲思想資源 : 陳映真</t>
  </si>
  <si>
    <t>HIS 5779</t>
  </si>
  <si>
    <t>中國近代醫學史與公共衛生</t>
  </si>
  <si>
    <t>TL 5104</t>
  </si>
  <si>
    <t>戰爭期台灣文學專題(1937-1945)</t>
  </si>
  <si>
    <t>91、92、94、99</t>
  </si>
  <si>
    <t>TL 5157</t>
  </si>
  <si>
    <t>台灣後殖民主義與現代性專題</t>
  </si>
  <si>
    <t>94、96、98</t>
  </si>
  <si>
    <t>TL 5158</t>
  </si>
  <si>
    <t>日治時期通俗文藝與文化論述專題</t>
  </si>
  <si>
    <t>TL 5159</t>
  </si>
  <si>
    <t>語言、文體、殖民地現代論述</t>
  </si>
  <si>
    <t>TL 5160</t>
  </si>
  <si>
    <t>殖民主義、風土、文本：台灣與滿洲</t>
  </si>
  <si>
    <t>TL 5161</t>
  </si>
  <si>
    <t>TL 5162</t>
  </si>
  <si>
    <t>文學、紀錄片與土地倫理</t>
  </si>
  <si>
    <t>TL 5163</t>
  </si>
  <si>
    <t>日據時期滿洲文學專題</t>
  </si>
  <si>
    <t>TL 5165</t>
  </si>
  <si>
    <t>日據時期台灣、滿洲文藝雜誌專題</t>
  </si>
  <si>
    <t>TL 5166</t>
  </si>
  <si>
    <t>殖民地都市與文學專題</t>
  </si>
  <si>
    <r>
      <rPr>
        <sz val="12"/>
        <color theme="1"/>
        <rFont val="PMingLiu"/>
        <family val="1"/>
        <charset val="136"/>
      </rPr>
      <t>100、</t>
    </r>
    <r>
      <rPr>
        <sz val="12"/>
        <color theme="1"/>
        <rFont val="新細明體"/>
        <family val="1"/>
        <charset val="136"/>
      </rPr>
      <t>104</t>
    </r>
  </si>
  <si>
    <t>TL 5402</t>
  </si>
  <si>
    <t>敘事學與小說理論</t>
  </si>
  <si>
    <t>TL 5404</t>
  </si>
  <si>
    <t>國家的異端：台灣文學與性政治</t>
  </si>
  <si>
    <t>TL 5405</t>
  </si>
  <si>
    <t>台灣文學、消費理論與商品美學</t>
  </si>
  <si>
    <t>7  性別研究專業學程（副修）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</si>
  <si>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</si>
  <si>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</si>
  <si>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104更改科號、111*7</t>
  </si>
  <si>
    <t>社會、人類</t>
  </si>
  <si>
    <t>110起，每學年開設一次</t>
  </si>
  <si>
    <t>97上</t>
  </si>
  <si>
    <t>96上</t>
  </si>
  <si>
    <t>94下</t>
  </si>
  <si>
    <t>93下</t>
  </si>
  <si>
    <t>做性別：戲劇、表演及性別</t>
  </si>
  <si>
    <t>97、110</t>
  </si>
  <si>
    <t>97下</t>
  </si>
  <si>
    <t>愛情，冒險及性別角色：言情及冒險小說</t>
  </si>
  <si>
    <t>99、104、109</t>
  </si>
  <si>
    <t>從電影看性別</t>
  </si>
  <si>
    <t>偵探小說與性別</t>
  </si>
  <si>
    <r>
      <rPr>
        <sz val="12"/>
        <color theme="1"/>
        <rFont val="PMingLiu"/>
        <family val="1"/>
        <charset val="136"/>
      </rPr>
      <t>98、</t>
    </r>
    <r>
      <rPr>
        <sz val="12"/>
        <color theme="1"/>
        <rFont val="新細明體"/>
        <family val="1"/>
        <charset val="136"/>
      </rPr>
      <t>106</t>
    </r>
  </si>
  <si>
    <t>98、99、106～111</t>
  </si>
  <si>
    <t>98、99、102～110</t>
  </si>
  <si>
    <t>98下</t>
  </si>
  <si>
    <t xml:space="preserve">警探小說：大眾文化中的正義與性別  </t>
  </si>
  <si>
    <t>電影與性別</t>
  </si>
  <si>
    <t>美麗新世界：科幻小說與性別</t>
  </si>
  <si>
    <t>驚悚小說、電影與性別</t>
  </si>
  <si>
    <t>社區劇場：行動、扮演及性別</t>
  </si>
  <si>
    <t>異形入侵：科幻電影/小說、生殖科技和性別</t>
  </si>
  <si>
    <t>性別與商品</t>
  </si>
  <si>
    <t>宮中傳奇：歷史劇和小說中的性、權力與愛情</t>
  </si>
  <si>
    <t>102、106、111*7</t>
  </si>
  <si>
    <t>102、107、109</t>
  </si>
  <si>
    <t>性/別與身體</t>
  </si>
  <si>
    <t>科幻小說中的性別、身體與時間</t>
  </si>
  <si>
    <t>102、105</t>
  </si>
  <si>
    <t>103、108</t>
  </si>
  <si>
    <t>禁忌情慾：性，審查制度與歷史改寫</t>
  </si>
  <si>
    <t>烽火中的女聲</t>
  </si>
  <si>
    <t>女影中的性別政治</t>
  </si>
  <si>
    <t>鬼影幢幢：鬼故事，鬼片，性別</t>
  </si>
  <si>
    <t>104、107</t>
  </si>
  <si>
    <t>性工作：當代爭議</t>
  </si>
  <si>
    <t>哲學、文化</t>
  </si>
  <si>
    <r>
      <rPr>
        <sz val="12"/>
        <color theme="1"/>
        <rFont val="PMingLiu"/>
        <family val="1"/>
        <charset val="136"/>
      </rPr>
      <t>社會</t>
    </r>
    <r>
      <rPr>
        <sz val="12"/>
        <color theme="1"/>
        <rFont val="新細明體"/>
        <family val="1"/>
        <charset val="136"/>
      </rPr>
      <t>、文化</t>
    </r>
  </si>
  <si>
    <t>95下</t>
  </si>
  <si>
    <t>女性書寫與女性生命</t>
  </si>
  <si>
    <t>台灣女性小說賞析</t>
  </si>
  <si>
    <t>文創、文化</t>
  </si>
  <si>
    <t>99（原3609）、106、107</t>
  </si>
  <si>
    <t>FL 2060</t>
  </si>
  <si>
    <t>99、101、102、103、105</t>
  </si>
  <si>
    <t>FL 2062</t>
  </si>
  <si>
    <t>十九世紀法俄小說選讀</t>
  </si>
  <si>
    <t>98、102、104</t>
  </si>
  <si>
    <t>FL 2134</t>
  </si>
  <si>
    <t>100、106</t>
  </si>
  <si>
    <t>FL 3012</t>
  </si>
  <si>
    <t>維多利亞時期文學--性別與社會</t>
  </si>
  <si>
    <t>100、101、102、105</t>
  </si>
  <si>
    <t>FL 3041</t>
  </si>
  <si>
    <r>
      <rPr>
        <sz val="12"/>
        <color theme="1"/>
        <rFont val="PMingLiu"/>
        <family val="1"/>
        <charset val="136"/>
      </rPr>
      <t>莎士比亞</t>
    </r>
    <r>
      <rPr>
        <sz val="12"/>
        <color theme="1"/>
        <rFont val="新細明體"/>
        <family val="1"/>
        <charset val="136"/>
      </rPr>
      <t>：性別與表演</t>
    </r>
  </si>
  <si>
    <t>FL 3413</t>
  </si>
  <si>
    <t>從卡夫卡到昆德拉-城市˙小說˙布拉格</t>
  </si>
  <si>
    <t>99、101、104</t>
  </si>
  <si>
    <t>FL 5925</t>
  </si>
  <si>
    <t>性別與十八世紀英國小說</t>
  </si>
  <si>
    <t>100、103</t>
  </si>
  <si>
    <t>ANTH 6516</t>
  </si>
  <si>
    <t>性別人類學</t>
  </si>
  <si>
    <t>110年新開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</si>
  <si>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</si>
  <si>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5545</t>
  </si>
  <si>
    <t>104下新增</t>
  </si>
  <si>
    <t>104上新增</t>
  </si>
  <si>
    <t>僅107上支援</t>
  </si>
  <si>
    <t>近現代文學與性別</t>
  </si>
  <si>
    <t>CL 3722</t>
  </si>
  <si>
    <t>文學與性別</t>
  </si>
  <si>
    <t>LST 3205</t>
  </si>
  <si>
    <t>親屬繼承</t>
  </si>
  <si>
    <t>103下起新增</t>
  </si>
  <si>
    <t>LST 5408</t>
  </si>
  <si>
    <t>代孕與人工生殖專題研究</t>
  </si>
  <si>
    <t>105下起新增</t>
  </si>
  <si>
    <t>LST 5409</t>
  </si>
  <si>
    <t>生殖科技與法律</t>
  </si>
  <si>
    <t>107上起新增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</si>
  <si>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</si>
  <si>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</si>
  <si>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凝視女性戰時經驗：文本、敘事與實踐</t>
  </si>
  <si>
    <t>性別議異：文本及社會實現</t>
  </si>
  <si>
    <t>94上</t>
  </si>
  <si>
    <t>吾家有子初長成：小說中的母子關係</t>
  </si>
  <si>
    <t>95上</t>
  </si>
  <si>
    <t>性別與媒體</t>
  </si>
  <si>
    <t>運動社會學：女性主義觀點</t>
  </si>
  <si>
    <t>96下</t>
  </si>
  <si>
    <t>情感社會學：女性主義觀點</t>
  </si>
  <si>
    <t>性別與醫療</t>
  </si>
  <si>
    <t>女性文化與視覺文化</t>
  </si>
  <si>
    <t>性別研究實作</t>
  </si>
  <si>
    <t>台灣女性作家選讀</t>
  </si>
  <si>
    <t>流行物語：消費、性別、媒體論述</t>
  </si>
  <si>
    <t>找尋主體性：自傳體與性別</t>
  </si>
  <si>
    <t>書寫自我：自傳與性別</t>
  </si>
  <si>
    <t>93、95、97</t>
  </si>
  <si>
    <t>93上</t>
  </si>
  <si>
    <t>ANTH 6680</t>
  </si>
  <si>
    <t>性別與宗教--人類學觀點</t>
  </si>
  <si>
    <t>91、100</t>
  </si>
  <si>
    <t>TL 5502</t>
  </si>
  <si>
    <t>戰後台灣女性文學與女性主義理論專題</t>
  </si>
  <si>
    <t>98、100、103…</t>
  </si>
  <si>
    <t>文學與性／別</t>
  </si>
  <si>
    <t>二十世紀初中國性／別論述</t>
  </si>
  <si>
    <t>8  政治經濟專業學程（104以後入學方案）</t>
  </si>
  <si>
    <t>必選5選2</t>
  </si>
  <si>
    <t>民主的理論與實際</t>
  </si>
  <si>
    <t>3802/3807/3443</t>
  </si>
  <si>
    <t>核心領域
必選1門</t>
  </si>
  <si>
    <t>可修習「當代政治哲學」、「政治哲學導論」</t>
  </si>
  <si>
    <t>可修習其他比較政治研究</t>
  </si>
  <si>
    <t>3804/4804</t>
  </si>
  <si>
    <t>國際政治理論</t>
  </si>
  <si>
    <t>ECON 1001</t>
  </si>
  <si>
    <t>經濟學原理一</t>
  </si>
  <si>
    <t>替代方案：「經濟學」+
「歷史經濟學/文化經濟學專題/制度經濟學（3選1）」。</t>
  </si>
  <si>
    <t>ECON 1002</t>
  </si>
  <si>
    <t>經濟學原理二</t>
  </si>
  <si>
    <t>ECON 3171</t>
  </si>
  <si>
    <t>政治經濟學</t>
  </si>
  <si>
    <t>先修經濟學原理</t>
  </si>
  <si>
    <t>HSS 3801</t>
  </si>
  <si>
    <t>ECON 1003</t>
  </si>
  <si>
    <t>必*</t>
  </si>
  <si>
    <t>*兩門課必須同時選修，方能替代「經濟學原理一、二」；若修過「經濟學原理一、二」不得以「經濟學」作為學程選修</t>
  </si>
  <si>
    <t>ECON</t>
  </si>
  <si>
    <t>ECON 2212</t>
  </si>
  <si>
    <t>文化與經濟</t>
  </si>
  <si>
    <t>100、101、102、104、109、111</t>
  </si>
  <si>
    <t>ECON 2281</t>
  </si>
  <si>
    <t>   歷史經濟學</t>
  </si>
  <si>
    <t>100、101、104、106、111</t>
  </si>
  <si>
    <t>ECON 3131</t>
  </si>
  <si>
    <t>100上：全球化經濟(科號3134)</t>
  </si>
  <si>
    <t>ECON 3138</t>
  </si>
  <si>
    <t>經濟全球化的制度與組織</t>
  </si>
  <si>
    <t>109上起新支援，可抵用政治經濟學</t>
  </si>
  <si>
    <t>ECON 3161</t>
  </si>
  <si>
    <t>ECON 3162</t>
  </si>
  <si>
    <t>財政學二</t>
  </si>
  <si>
    <t>ECON 3225</t>
  </si>
  <si>
    <t>經濟思想史</t>
  </si>
  <si>
    <t>109上起新支援</t>
  </si>
  <si>
    <t>102下：西洋經濟史</t>
  </si>
  <si>
    <t>ECON 3213</t>
  </si>
  <si>
    <t>文化經濟學專題</t>
  </si>
  <si>
    <t>ECON 4121</t>
  </si>
  <si>
    <t>上學期開設</t>
  </si>
  <si>
    <t>ECON 4122</t>
  </si>
  <si>
    <t>國際經濟學二</t>
  </si>
  <si>
    <t>下學期開設</t>
  </si>
  <si>
    <t>ECON 4251</t>
  </si>
  <si>
    <t>經濟哲學</t>
  </si>
  <si>
    <t>ECON 5173</t>
  </si>
  <si>
    <t>101、106~108</t>
  </si>
  <si>
    <t>可抵用核心領域</t>
  </si>
  <si>
    <t>民族主義與認同政治</t>
  </si>
  <si>
    <t>可抵用「政治哲學」</t>
  </si>
  <si>
    <t>法律與演算法</t>
  </si>
  <si>
    <t>異議的意義：公民不服從的理論與實踐</t>
  </si>
  <si>
    <t>法律與資本市場</t>
  </si>
  <si>
    <t>科學研究、公共政策與國家安全</t>
  </si>
  <si>
    <t>法律與社會</t>
  </si>
  <si>
    <t>法律與科技</t>
  </si>
  <si>
    <t>英美法理學</t>
  </si>
  <si>
    <t>人工智慧與政治</t>
  </si>
  <si>
    <t>109上停開改109下開</t>
  </si>
  <si>
    <t>法律的人文基礎</t>
  </si>
  <si>
    <t>已修「政治哲學」者不得作為政經學程選修</t>
  </si>
  <si>
    <t>可抵用「政治哲學」，91、93、108</t>
  </si>
  <si>
    <t>107更改科號</t>
  </si>
  <si>
    <t>104起</t>
  </si>
  <si>
    <t>109上新支援，可抵用核心領域</t>
  </si>
  <si>
    <t>97、99、101</t>
  </si>
  <si>
    <t>102、105、106、108、109，可抵用核心領域</t>
  </si>
  <si>
    <t>103、105</t>
  </si>
  <si>
    <t>105起支援</t>
  </si>
  <si>
    <t>資訊與地方社會專題</t>
  </si>
  <si>
    <t>SOC5789</t>
  </si>
  <si>
    <t>109下起新支援</t>
  </si>
  <si>
    <t>SOC5874</t>
  </si>
  <si>
    <t>SOC 5883</t>
  </si>
  <si>
    <t>當代中國公共治理中的國家社會關係</t>
  </si>
  <si>
    <t>PHIL 5718</t>
  </si>
  <si>
    <t>可抵政治哲學</t>
  </si>
  <si>
    <t>111上新支援</t>
  </si>
  <si>
    <t>8  政治經濟專業學程（100～103入學方案）</t>
  </si>
  <si>
    <t>HSS 3802</t>
  </si>
  <si>
    <t>哲學/文化</t>
  </si>
  <si>
    <t>政治學核心領域：
可改修台灣政治發展或國際政治理論</t>
  </si>
  <si>
    <t>HSS 3803</t>
  </si>
  <si>
    <t>ECON 3134</t>
  </si>
  <si>
    <t>   全球化經濟</t>
  </si>
  <si>
    <t>歷史99以前，政經103以前</t>
  </si>
  <si>
    <t>HSS 3804</t>
  </si>
  <si>
    <t>可抵必選二選一</t>
  </si>
  <si>
    <t>HSS 3805</t>
  </si>
  <si>
    <t>104上新開，可抵必選二選一</t>
  </si>
  <si>
    <t>HSS 3806</t>
  </si>
  <si>
    <t>104上新開</t>
  </si>
  <si>
    <t>HSS 3807</t>
  </si>
  <si>
    <t>1可抵政治哲學</t>
  </si>
  <si>
    <t>HSS 3820</t>
  </si>
  <si>
    <t>HSS 3130</t>
  </si>
  <si>
    <t>HSS 3401</t>
  </si>
  <si>
    <t>其餘選修學分，請參考經濟系開授課程。</t>
  </si>
  <si>
    <t>99學年入學方案</t>
  </si>
  <si>
    <t>MATH</t>
  </si>
  <si>
    <t>微積分一</t>
  </si>
  <si>
    <t>微積分二</t>
  </si>
  <si>
    <r>
      <rPr>
        <sz val="12"/>
        <color theme="1"/>
        <rFont val="Times New Roman"/>
        <family val="1"/>
      </rPr>
      <t>ECON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STAT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QF</t>
    </r>
  </si>
  <si>
    <t>統計學一</t>
  </si>
  <si>
    <t>統計學二</t>
  </si>
  <si>
    <t>總體經濟學一</t>
  </si>
  <si>
    <t>總體經濟學二</t>
  </si>
  <si>
    <t>個體經濟學一</t>
  </si>
  <si>
    <t>個體經濟學二</t>
  </si>
  <si>
    <t>其餘選修學分，請參考經濟系開授課程。（科號ECON）</t>
  </si>
  <si>
    <t>103起</t>
  </si>
  <si>
    <t>99起</t>
  </si>
  <si>
    <t>改制</t>
  </si>
  <si>
    <t>建議</t>
  </si>
  <si>
    <t>105下改科號</t>
  </si>
  <si>
    <t>105起改為選修</t>
  </si>
  <si>
    <t>文化資源調查與應用</t>
  </si>
  <si>
    <t>103～111</t>
  </si>
  <si>
    <t>102～107</t>
  </si>
  <si>
    <t>104、111</t>
  </si>
  <si>
    <t>文學實踐與教學創新</t>
  </si>
  <si>
    <t>106更改科號</t>
  </si>
  <si>
    <t>報導文學寫作</t>
  </si>
  <si>
    <t>99（原3609）106~107</t>
  </si>
  <si>
    <t>鄉土誌與社區調查</t>
  </si>
  <si>
    <t>103更名，101~104</t>
  </si>
  <si>
    <t>101、103（原3905）</t>
  </si>
  <si>
    <t>100、103、105、107、110</t>
  </si>
  <si>
    <t>100、101、102、104</t>
  </si>
  <si>
    <t>創意出版</t>
  </si>
  <si>
    <t>進階影視實務</t>
  </si>
  <si>
    <t>102、105、106、108</t>
  </si>
  <si>
    <t>台語．歌曲與社會</t>
  </si>
  <si>
    <t>107、108、110、111*7</t>
  </si>
  <si>
    <t>影像敘事與鏡頭語言</t>
  </si>
  <si>
    <t>劇場表演創作</t>
  </si>
  <si>
    <t>次文化與文藝理論</t>
  </si>
  <si>
    <t>劇場表演與文本</t>
  </si>
  <si>
    <t>當代戲劇演讀</t>
  </si>
  <si>
    <t>110新支援通識、111*7</t>
  </si>
  <si>
    <t>評論：理論與實踐</t>
  </si>
  <si>
    <t>台灣電影研究與批評寫作</t>
  </si>
  <si>
    <t>非虛構寫作鑑賞與習作</t>
  </si>
  <si>
    <t>110上新開、111</t>
  </si>
  <si>
    <t>鬼怪想像研究專題</t>
  </si>
  <si>
    <t>107上更改科號</t>
  </si>
  <si>
    <t>現代詩鑑賞與習作</t>
  </si>
  <si>
    <t>102、108、110、111</t>
  </si>
  <si>
    <t>進階編劇</t>
  </si>
  <si>
    <t>詩歌鑑賞與習作</t>
  </si>
  <si>
    <t>新詩鑑賞與習作</t>
  </si>
  <si>
    <t>鄉土誌與田野調查</t>
  </si>
  <si>
    <t>戲劇與紀實</t>
  </si>
  <si>
    <t>人類、文化</t>
  </si>
  <si>
    <t>106新支援</t>
  </si>
  <si>
    <t>107起改列文'創選修</t>
  </si>
  <si>
    <t>*101以後入學者得作為主修學程</t>
  </si>
  <si>
    <t>*可另申請抵免相關課程，至多6學分。</t>
  </si>
  <si>
    <t>性別與書寫僅103上支援性別研究學程</t>
  </si>
  <si>
    <t>電影與視覺文化僅102下支援性別研究學程</t>
  </si>
  <si>
    <t>7 自主學習學程(109學年度起)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</si>
  <si>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</si>
  <si>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</si>
  <si>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自主學習的方法與實踐</t>
  </si>
  <si>
    <t>109下新開課</t>
  </si>
  <si>
    <t>110上新開、111*7</t>
  </si>
  <si>
    <t>第一碼</t>
  </si>
  <si>
    <t>年級</t>
  </si>
  <si>
    <t>第二碼</t>
  </si>
  <si>
    <t>後兩碼</t>
  </si>
  <si>
    <t>1---</t>
  </si>
  <si>
    <t>大一</t>
  </si>
  <si>
    <t>-0--</t>
  </si>
  <si>
    <t>系必修及一般選修(含自主學習)</t>
  </si>
  <si>
    <t>00~09</t>
  </si>
  <si>
    <t>學程必修</t>
  </si>
  <si>
    <t>2---</t>
  </si>
  <si>
    <t>大二</t>
  </si>
  <si>
    <t>-1--</t>
  </si>
  <si>
    <t>11~19</t>
  </si>
  <si>
    <t>學程必選</t>
  </si>
  <si>
    <t>3---</t>
  </si>
  <si>
    <t>大三</t>
  </si>
  <si>
    <t>-2--</t>
  </si>
  <si>
    <t>20~99</t>
  </si>
  <si>
    <t>選修</t>
  </si>
  <si>
    <t>4---</t>
  </si>
  <si>
    <t>大四</t>
  </si>
  <si>
    <t>-3--</t>
  </si>
  <si>
    <t>語言學</t>
  </si>
  <si>
    <t>-4--</t>
  </si>
  <si>
    <t>社會學</t>
  </si>
  <si>
    <t>-5--</t>
  </si>
  <si>
    <t>人類學</t>
  </si>
  <si>
    <t>-6--</t>
  </si>
  <si>
    <t>文化研究</t>
  </si>
  <si>
    <t>-7--</t>
  </si>
  <si>
    <t>性別研究</t>
  </si>
  <si>
    <t>-8--</t>
  </si>
  <si>
    <t>政治經濟</t>
  </si>
  <si>
    <t>-9--</t>
  </si>
  <si>
    <t>文學與創作</t>
  </si>
  <si>
    <t>說明：</t>
  </si>
  <si>
    <t>1.夜間時段課程abc，編入大四。</t>
  </si>
  <si>
    <r>
      <rPr>
        <b/>
        <sz val="14"/>
        <color theme="1"/>
        <rFont val="DFKai-SB"/>
      </rPr>
      <t>人社學士班支援通識課程</t>
    </r>
    <r>
      <rPr>
        <sz val="14"/>
        <color theme="1"/>
        <rFont val="標楷體"/>
        <family val="4"/>
        <charset val="136"/>
      </rPr>
      <t>-選課設定(原則)</t>
    </r>
  </si>
  <si>
    <t>學程</t>
  </si>
  <si>
    <t>選課設定</t>
  </si>
  <si>
    <t>除希臘文外
所有課程</t>
  </si>
  <si>
    <t>第1次選課開放全校選課</t>
  </si>
  <si>
    <r>
      <rPr>
        <sz val="12"/>
        <color theme="1"/>
        <rFont val="Times New Roman"/>
        <family val="1"/>
      </rPr>
      <t>HSS</t>
    </r>
    <r>
      <rPr>
        <sz val="12"/>
        <color theme="1"/>
        <rFont val="細明體"/>
        <family val="3"/>
        <charset val="136"/>
      </rPr>
      <t>哲學學程（專業選修</t>
    </r>
    <r>
      <rPr>
        <sz val="12"/>
        <color theme="1"/>
        <rFont val="Times New Roman"/>
        <family val="1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</si>
  <si>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歷史
人類
社會
政經
語言
性別
文化</t>
  </si>
  <si>
    <t>專任教師
開設</t>
  </si>
  <si>
    <t>人社院學士班優先，
第3次選課開放全校選課</t>
  </si>
  <si>
    <t>兼任教師
開設</t>
  </si>
  <si>
    <r>
      <rPr>
        <sz val="12"/>
        <color theme="1"/>
        <rFont val="Calibri"/>
        <family val="2"/>
      </rPr>
      <t>HSS</t>
    </r>
    <r>
      <rPr>
        <sz val="12"/>
        <color theme="1"/>
        <rFont val="細明體"/>
        <family val="3"/>
        <charset val="136"/>
      </rPr>
      <t>○○學程（專業選修</t>
    </r>
    <r>
      <rPr>
        <sz val="12"/>
        <color theme="1"/>
        <rFont val="Calibri"/>
        <family val="2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</si>
  <si>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其他</t>
  </si>
  <si>
    <t>第2次選課開放全校選課</t>
  </si>
  <si>
    <t>預排核備，
或依個案情況處理。</t>
  </si>
  <si>
    <t>人社院學士班必修</t>
  </si>
  <si>
    <t>經典閱讀群組課程輪值表</t>
  </si>
  <si>
    <t>開設學期</t>
  </si>
  <si>
    <t>領域</t>
  </si>
  <si>
    <t>開課單位</t>
  </si>
  <si>
    <r>
      <rPr>
        <sz val="10"/>
        <color theme="1"/>
        <rFont val="PMingLiu"/>
        <family val="1"/>
        <charset val="136"/>
      </rPr>
      <t>1.經典閱讀課程自104學年起改為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</si>
  <si>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社會科學</t>
  </si>
  <si>
    <t>人類所、社會所</t>
  </si>
  <si>
    <t>2.每學期開設一門，修課人限以30~60人為原則。</t>
  </si>
  <si>
    <t>人文學科</t>
  </si>
  <si>
    <t>哲學所、歷史所</t>
  </si>
  <si>
    <t>3.輪值各所可依單位人力情況互相支援開課。</t>
  </si>
  <si>
    <t>輪值</t>
  </si>
  <si>
    <r>
      <rPr>
        <sz val="10"/>
        <color theme="1"/>
        <rFont val="PMingLiu"/>
        <family val="1"/>
        <charset val="136"/>
      </rPr>
      <t>4.課名以</t>
    </r>
    <r>
      <rPr>
        <b/>
        <sz val="10"/>
        <color theme="1"/>
        <rFont val="新細明體"/>
        <family val="1"/>
        <charset val="136"/>
      </rPr>
      <t>人文社會科學經典閱讀A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B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C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D</t>
    </r>
    <r>
      <rPr>
        <sz val="10"/>
        <color theme="1"/>
        <rFont val="新細明體"/>
        <family val="1"/>
        <charset val="136"/>
      </rPr>
      <t>…編碼，讓有意願的學生可以多修，</t>
    </r>
  </si>
  <si>
    <t>開課單位-教師</t>
  </si>
  <si>
    <t xml:space="preserve">   避免因相同課名而無法選課。</t>
  </si>
  <si>
    <t>經典閱讀課程編碼</t>
  </si>
  <si>
    <t>哲學所-張旺山</t>
  </si>
  <si>
    <t>5.106學年起必修科目不得任意異動時間，若需在新的時段開課，須搭配新編碼。</t>
  </si>
  <si>
    <t>Mon.</t>
  </si>
  <si>
    <t>Tue.</t>
  </si>
  <si>
    <t>Wed.</t>
  </si>
  <si>
    <t>Thu.</t>
  </si>
  <si>
    <t>Fri.</t>
  </si>
  <si>
    <t>學士班-黃應貴</t>
  </si>
  <si>
    <t>6.108學年起歷史所加入輪值，各系所每兩年輪開一次。</t>
  </si>
  <si>
    <t>34n</t>
  </si>
  <si>
    <t>D</t>
  </si>
  <si>
    <t>C</t>
  </si>
  <si>
    <t>社會所-李丁讚</t>
  </si>
  <si>
    <t>7.110學年起台文所加入輪值</t>
  </si>
  <si>
    <t>編碼</t>
  </si>
  <si>
    <t>時段</t>
  </si>
  <si>
    <t>E</t>
  </si>
  <si>
    <t>A</t>
  </si>
  <si>
    <t>人類所-黃倩玉</t>
  </si>
  <si>
    <t>哲學所-鄭喜恆</t>
  </si>
  <si>
    <t>學士班-魏捷茲</t>
  </si>
  <si>
    <t>歷史所-李卓穎</t>
  </si>
  <si>
    <t>社會所-陳瑞樺</t>
  </si>
  <si>
    <t>人類所-魏捷茲</t>
  </si>
  <si>
    <t>M678</t>
  </si>
  <si>
    <t>台文所-王鈺婷</t>
  </si>
  <si>
    <t>社會所</t>
  </si>
  <si>
    <t>111下</t>
  </si>
  <si>
    <t>哲學所</t>
  </si>
  <si>
    <t>112上</t>
  </si>
  <si>
    <t>人類所</t>
  </si>
  <si>
    <t>112下</t>
  </si>
  <si>
    <t>歷史所</t>
  </si>
  <si>
    <t>113上</t>
  </si>
  <si>
    <t>113下</t>
  </si>
  <si>
    <t>台文所</t>
  </si>
  <si>
    <t>114上</t>
  </si>
  <si>
    <t>114下</t>
  </si>
  <si>
    <t>115上</t>
  </si>
  <si>
    <t>115下</t>
  </si>
  <si>
    <t>跨領域對話群組課程輪值表</t>
  </si>
  <si>
    <r>
      <rPr>
        <sz val="10"/>
        <color theme="1"/>
        <rFont val="PMingLiu"/>
        <family val="1"/>
        <charset val="136"/>
      </rPr>
      <t>1.跨領域對話課程自104學年起改為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</si>
  <si>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3.鼓勵各所老師開設跨領域對話課程，經本班課程委員會審議後開設。</t>
  </si>
  <si>
    <r>
      <rPr>
        <sz val="10"/>
        <color theme="1"/>
        <rFont val="PMingLiu"/>
        <family val="1"/>
        <charset val="136"/>
      </rPr>
      <t>4.課名以【</t>
    </r>
    <r>
      <rPr>
        <b/>
        <sz val="10"/>
        <color theme="1"/>
        <rFont val="新細明體"/>
        <family val="1"/>
        <charset val="136"/>
      </rPr>
      <t>跨領域對話：人文學科/社會科學】</t>
    </r>
    <r>
      <rPr>
        <sz val="10"/>
        <color theme="1"/>
        <rFont val="新細明體"/>
        <family val="1"/>
        <charset val="136"/>
      </rPr>
      <t>為主，可另於備註加上副標。</t>
    </r>
  </si>
  <si>
    <t>科目名稱</t>
  </si>
  <si>
    <t>授課教師</t>
  </si>
  <si>
    <t>上課時間</t>
  </si>
  <si>
    <r>
      <rPr>
        <sz val="10"/>
        <color theme="1"/>
        <rFont val="PMingLiu"/>
        <family val="1"/>
        <charset val="136"/>
      </rPr>
      <t>5.105學年起，新開【</t>
    </r>
    <r>
      <rPr>
        <b/>
        <sz val="10"/>
        <color theme="1"/>
        <rFont val="新細明體"/>
        <family val="1"/>
        <charset val="136"/>
      </rPr>
      <t>跨領域對話：新世紀的社會與文化</t>
    </r>
    <r>
      <rPr>
        <sz val="10"/>
        <color theme="1"/>
        <rFont val="新細明體"/>
        <family val="1"/>
        <charset val="136"/>
      </rPr>
      <t>】系列課程</t>
    </r>
  </si>
  <si>
    <t>張旺山</t>
  </si>
  <si>
    <t>T7T8T9</t>
  </si>
  <si>
    <t>6.106學年起必修科目不得任意異動時間，若需在新的時段開課，須搭配新課名及編碼。</t>
  </si>
  <si>
    <t>魏捷茲、張隆志</t>
  </si>
  <si>
    <t>M7M8M9</t>
  </si>
  <si>
    <t>學士班</t>
  </si>
  <si>
    <r>
      <rPr>
        <sz val="10"/>
        <color theme="1"/>
        <rFont val="PMingLiu"/>
        <family val="1"/>
        <charset val="136"/>
      </rPr>
      <t>7.107學年新開</t>
    </r>
    <r>
      <rPr>
        <b/>
        <sz val="10"/>
        <color theme="1"/>
        <rFont val="新細明體"/>
        <family val="1"/>
        <charset val="136"/>
      </rPr>
      <t>【跨領域對話：個案研討實作】</t>
    </r>
    <r>
      <rPr>
        <sz val="10"/>
        <color theme="1"/>
        <rFont val="新細明體"/>
        <family val="1"/>
        <charset val="136"/>
      </rPr>
      <t>，該學期暫以選修開設。</t>
    </r>
  </si>
  <si>
    <t>黃應貴、張隆志</t>
  </si>
  <si>
    <t>8.109學年下學期起，群組課程課名冠上群組名稱</t>
  </si>
  <si>
    <t>魏捷茲</t>
  </si>
  <si>
    <t>陳瑞樺</t>
  </si>
  <si>
    <t>R7R8R9</t>
  </si>
  <si>
    <t>黃應貴</t>
  </si>
  <si>
    <t>跨領域對話：社會科學的解構與再建構</t>
  </si>
  <si>
    <t>黃應貴、施淳益</t>
  </si>
  <si>
    <t>F5F6F7</t>
  </si>
  <si>
    <t>選</t>
    <phoneticPr fontId="43" type="noConversion"/>
  </si>
  <si>
    <t>選</t>
    <phoneticPr fontId="43" type="noConversion"/>
  </si>
  <si>
    <t>112上新開</t>
    <phoneticPr fontId="43" type="noConversion"/>
  </si>
  <si>
    <t>台海危機的政治經濟分析</t>
  </si>
  <si>
    <t>選</t>
    <phoneticPr fontId="43" type="noConversion"/>
  </si>
  <si>
    <t>選</t>
    <phoneticPr fontId="43" type="noConversion"/>
  </si>
  <si>
    <t>選</t>
    <phoneticPr fontId="43" type="noConversion"/>
  </si>
  <si>
    <t>選</t>
    <phoneticPr fontId="43" type="noConversion"/>
  </si>
  <si>
    <t>112上新開</t>
    <phoneticPr fontId="43" type="noConversion"/>
  </si>
  <si>
    <t>112上新開</t>
    <phoneticPr fontId="43" type="noConversion"/>
  </si>
  <si>
    <t>112上</t>
    <phoneticPr fontId="43" type="noConversion"/>
  </si>
  <si>
    <t>HIS 5157</t>
    <phoneticPr fontId="43" type="noConversion"/>
  </si>
  <si>
    <t>季風亞洲閩南－西班牙文獻選讀</t>
  </si>
  <si>
    <t>道家思想導論</t>
    <phoneticPr fontId="43" type="noConversion"/>
  </si>
  <si>
    <t>劇場人類學</t>
    <phoneticPr fontId="43" type="noConversion"/>
  </si>
  <si>
    <t>112上新開</t>
    <phoneticPr fontId="43" type="noConversion"/>
  </si>
  <si>
    <t>選</t>
    <phoneticPr fontId="43" type="noConversion"/>
  </si>
  <si>
    <t>112上新開</t>
    <phoneticPr fontId="43" type="noConversion"/>
  </si>
  <si>
    <t>跨領域對話：想像研究</t>
  </si>
  <si>
    <t>性別、照顧及社會</t>
  </si>
  <si>
    <t>當代女性非虛構書寫</t>
  </si>
  <si>
    <t>112上新增</t>
    <phoneticPr fontId="43" type="noConversion"/>
  </si>
  <si>
    <t>112上新增</t>
    <phoneticPr fontId="43" type="noConversion"/>
  </si>
  <si>
    <t xml:space="preserve">103、110 </t>
    <phoneticPr fontId="43" type="noConversion"/>
  </si>
  <si>
    <t>心理治療哲學</t>
    <phoneticPr fontId="43" type="noConversion"/>
  </si>
  <si>
    <t>選</t>
    <phoneticPr fontId="43" type="noConversion"/>
  </si>
  <si>
    <t>112上新開</t>
    <phoneticPr fontId="43" type="noConversion"/>
  </si>
  <si>
    <t>112上</t>
    <phoneticPr fontId="43" type="noConversion"/>
  </si>
  <si>
    <t>111下</t>
    <phoneticPr fontId="43" type="noConversion"/>
  </si>
  <si>
    <t>111下新開</t>
    <phoneticPr fontId="43" type="noConversion"/>
  </si>
  <si>
    <t>文字的世界史</t>
    <phoneticPr fontId="43" type="noConversion"/>
  </si>
  <si>
    <t>棒球與台灣社會史</t>
    <phoneticPr fontId="43" type="noConversion"/>
  </si>
  <si>
    <t>台灣史中的性別議題</t>
    <phoneticPr fontId="43" type="noConversion"/>
  </si>
  <si>
    <t>111下</t>
    <phoneticPr fontId="43" type="noConversion"/>
  </si>
  <si>
    <t>111下</t>
    <phoneticPr fontId="43" type="noConversion"/>
  </si>
  <si>
    <t>新竹文學踏查</t>
    <phoneticPr fontId="43" type="noConversion"/>
  </si>
  <si>
    <t>文化資產與永續發展</t>
    <phoneticPr fontId="43" type="noConversion"/>
  </si>
  <si>
    <t>自主學習的方法與實踐</t>
    <phoneticPr fontId="43" type="noConversion"/>
  </si>
  <si>
    <t>111下</t>
    <phoneticPr fontId="43" type="noConversion"/>
  </si>
  <si>
    <t>111下新開</t>
    <phoneticPr fontId="43" type="noConversion"/>
  </si>
  <si>
    <t>現象學專題 : 主觀的雙義性</t>
    <phoneticPr fontId="43" type="noConversion"/>
  </si>
  <si>
    <t>康德：《未來形上學導論》</t>
    <phoneticPr fontId="43" type="noConversion"/>
  </si>
  <si>
    <t>111下</t>
    <phoneticPr fontId="43" type="noConversion"/>
  </si>
  <si>
    <t>全球化與社會</t>
    <phoneticPr fontId="43" type="noConversion"/>
  </si>
  <si>
    <t>科技、醫療與性別</t>
    <phoneticPr fontId="43" type="noConversion"/>
  </si>
  <si>
    <t>111下新開</t>
    <phoneticPr fontId="43" type="noConversion"/>
  </si>
  <si>
    <t>111下</t>
    <phoneticPr fontId="43" type="noConversion"/>
  </si>
  <si>
    <t>111下</t>
    <phoneticPr fontId="43" type="noConversion"/>
  </si>
  <si>
    <t>藝術人類學與當代藝術</t>
  </si>
  <si>
    <t>環境人類學導論</t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</si>
  <si>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下新開</t>
    </r>
    <phoneticPr fontId="43" type="noConversion"/>
  </si>
  <si>
    <t>法治或法制？市埸經濟的法理基礎</t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</si>
  <si>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</si>
  <si>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</si>
  <si>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t>111下新開</t>
    <phoneticPr fontId="43" type="noConversion"/>
  </si>
  <si>
    <t>文學的媒體混合專題</t>
  </si>
  <si>
    <t>現代戲劇選讀</t>
  </si>
  <si>
    <t>中級古希臘文一：希羅多德與荷馬</t>
    <phoneticPr fontId="43" type="noConversion"/>
  </si>
  <si>
    <t>音韻賞析</t>
    <phoneticPr fontId="43" type="noConversion"/>
  </si>
  <si>
    <t>112上新開</t>
    <phoneticPr fontId="43" type="noConversion"/>
  </si>
  <si>
    <t>112上</t>
    <phoneticPr fontId="43" type="noConversion"/>
  </si>
  <si>
    <t>103、104、105、108、110、112改名女性生命書寫</t>
    <phoneticPr fontId="43" type="noConversion"/>
  </si>
  <si>
    <t>女性生命書寫</t>
    <phoneticPr fontId="43" type="noConversion"/>
  </si>
  <si>
    <t>112上新開</t>
    <phoneticPr fontId="43" type="noConversion"/>
  </si>
  <si>
    <t>劇本創作與社會議題</t>
    <phoneticPr fontId="43" type="noConversion"/>
  </si>
  <si>
    <t>112上</t>
    <phoneticPr fontId="43" type="noConversion"/>
  </si>
  <si>
    <t>CHSS2002</t>
  </si>
  <si>
    <t>CHSS2003</t>
    <phoneticPr fontId="43" type="noConversion"/>
  </si>
  <si>
    <t>探索與連結</t>
  </si>
  <si>
    <t>人文、社會與AI(一)</t>
  </si>
  <si>
    <t>112上新開</t>
    <phoneticPr fontId="43" type="noConversion"/>
  </si>
  <si>
    <t xml:space="preserve"> </t>
    <phoneticPr fontId="43" type="noConversion"/>
  </si>
  <si>
    <t>111下新支援</t>
    <phoneticPr fontId="43" type="noConversion"/>
  </si>
  <si>
    <t>HIS 5113</t>
    <phoneticPr fontId="43" type="noConversion"/>
  </si>
  <si>
    <t>明清出版文化</t>
    <phoneticPr fontId="43" type="noConversion"/>
  </si>
  <si>
    <t>HIS 5769</t>
    <phoneticPr fontId="43" type="noConversion"/>
  </si>
  <si>
    <t>織品與社會-宋元時期</t>
    <phoneticPr fontId="43" type="noConversion"/>
  </si>
  <si>
    <t>111下新支援</t>
    <phoneticPr fontId="43" type="noConversion"/>
  </si>
  <si>
    <t>112上新支援</t>
    <phoneticPr fontId="43" type="noConversion"/>
  </si>
  <si>
    <t>111下</t>
    <phoneticPr fontId="43" type="noConversion"/>
  </si>
  <si>
    <t>HIS 5124</t>
    <phoneticPr fontId="43" type="noConversion"/>
  </si>
  <si>
    <t>中國繪圖史</t>
    <phoneticPr fontId="43" type="noConversion"/>
  </si>
  <si>
    <t>歷史</t>
    <phoneticPr fontId="43" type="noConversion"/>
  </si>
  <si>
    <t>選</t>
    <phoneticPr fontId="43" type="noConversion"/>
  </si>
  <si>
    <t>選</t>
    <phoneticPr fontId="43" type="noConversion"/>
  </si>
  <si>
    <t>性別</t>
    <phoneticPr fontId="43" type="noConversion"/>
  </si>
  <si>
    <t>社會</t>
    <phoneticPr fontId="43" type="noConversion"/>
  </si>
  <si>
    <t>停開</t>
    <phoneticPr fontId="43" type="noConversion"/>
  </si>
  <si>
    <t>HIS 5100</t>
  </si>
  <si>
    <t>滿文歷史文獻導讀</t>
    <phoneticPr fontId="43" type="noConversion"/>
  </si>
  <si>
    <t>文化</t>
    <phoneticPr fontId="43" type="noConversion"/>
  </si>
  <si>
    <t>111上新開</t>
    <phoneticPr fontId="43" type="noConversion"/>
  </si>
  <si>
    <t>真理原理論--真理自體</t>
  </si>
  <si>
    <t>柏拉圖</t>
    <phoneticPr fontId="43" type="noConversion"/>
  </si>
  <si>
    <t>111上</t>
    <phoneticPr fontId="43" type="noConversion"/>
  </si>
  <si>
    <r>
      <rPr>
        <sz val="12"/>
        <rFont val="PMingLiu"/>
        <family val="1"/>
        <charset val="136"/>
      </rPr>
      <t>103～105、</t>
    </r>
    <r>
      <rPr>
        <sz val="12"/>
        <rFont val="新細明體"/>
        <family val="1"/>
        <charset val="136"/>
      </rPr>
      <t>110不支援</t>
    </r>
    <phoneticPr fontId="43" type="noConversion"/>
  </si>
  <si>
    <r>
      <t>101、107，</t>
    </r>
    <r>
      <rPr>
        <sz val="12"/>
        <rFont val="新細明體"/>
        <family val="1"/>
        <charset val="136"/>
      </rPr>
      <t>108不支援</t>
    </r>
  </si>
  <si>
    <t>9  文學與創作專業學程</t>
    <phoneticPr fontId="43" type="noConversion"/>
  </si>
  <si>
    <t>中國古代的日常生活與社會文化</t>
    <phoneticPr fontId="43" type="noConversion"/>
  </si>
  <si>
    <t>明清思想文化史</t>
    <phoneticPr fontId="43" type="noConversion"/>
  </si>
  <si>
    <t>荷蘭東印度公司與臺灣專題研究</t>
    <phoneticPr fontId="43" type="noConversion"/>
  </si>
  <si>
    <r>
      <rPr>
        <sz val="11"/>
        <color rgb="FF000000"/>
        <rFont val="細明體_HKSCS"/>
        <family val="1"/>
        <charset val="136"/>
      </rPr>
      <t>中國哲學名著選讀Philosophical Classics in Chinese</t>
    </r>
    <phoneticPr fontId="43" type="noConversion"/>
  </si>
  <si>
    <t>東方的心身論Eastern Mind-Body Theory</t>
    <phoneticPr fontId="43" type="noConversion"/>
  </si>
  <si>
    <t>哲學</t>
    <phoneticPr fontId="43" type="noConversion"/>
  </si>
  <si>
    <t>ANTH6799</t>
    <phoneticPr fontId="43" type="noConversion"/>
  </si>
  <si>
    <t xml:space="preserve">	人類學與親密: 情感和行為</t>
    <phoneticPr fontId="43" type="noConversion"/>
  </si>
  <si>
    <t>現代文學與性／別</t>
  </si>
  <si>
    <t>台灣當代女性小說與性別書寫</t>
    <phoneticPr fontId="43" type="noConversion"/>
  </si>
  <si>
    <t>於邏輯/知識論/倫理學/形上學中任選一門</t>
  </si>
  <si>
    <t>ANTH 6746</t>
    <phoneticPr fontId="43" type="noConversion"/>
  </si>
  <si>
    <t>全球化與發展</t>
    <phoneticPr fontId="43" type="noConversion"/>
  </si>
  <si>
    <r>
      <t>中級古希臘文一：希羅多德與</t>
    </r>
    <r>
      <rPr>
        <sz val="12"/>
        <color theme="1"/>
        <rFont val="新細明體"/>
        <family val="1"/>
        <charset val="136"/>
      </rPr>
      <t>荷馬</t>
    </r>
    <phoneticPr fontId="43" type="noConversion"/>
  </si>
  <si>
    <t>無必修課程 任選18學分</t>
    <phoneticPr fontId="43" type="noConversion"/>
  </si>
  <si>
    <t>3  語言學專業學程（副修）</t>
    <phoneticPr fontId="43" type="noConversion"/>
  </si>
  <si>
    <t>中國近世宗教與社會</t>
    <phoneticPr fontId="43" type="noConversion"/>
  </si>
  <si>
    <t>臺灣語言歷史文獻選讀</t>
    <phoneticPr fontId="43" type="noConversion"/>
  </si>
  <si>
    <t>明清多元文化史專題</t>
    <phoneticPr fontId="43" type="noConversion"/>
  </si>
  <si>
    <t>大航海時代研究專題</t>
    <phoneticPr fontId="43" type="noConversion"/>
  </si>
  <si>
    <t>中國書籍史研究專題</t>
    <phoneticPr fontId="43" type="noConversion"/>
  </si>
  <si>
    <t>東西文明衝撞與近代世界形成</t>
    <phoneticPr fontId="43" type="noConversion"/>
  </si>
  <si>
    <t>佛教與中國社會</t>
    <phoneticPr fontId="43" type="noConversion"/>
  </si>
  <si>
    <t>16．17世紀季風亞洲的殖民世界</t>
    <phoneticPr fontId="43" type="noConversion"/>
  </si>
  <si>
    <t>啟蒙運動專題</t>
    <phoneticPr fontId="43" type="noConversion"/>
  </si>
  <si>
    <t>日本近代化的曲折</t>
    <phoneticPr fontId="43" type="noConversion"/>
  </si>
  <si>
    <t>中法文化技術交流史</t>
    <phoneticPr fontId="43" type="noConversion"/>
  </si>
  <si>
    <t>中國道教史</t>
    <phoneticPr fontId="43" type="noConversion"/>
  </si>
  <si>
    <t>宋代社會與文化</t>
    <phoneticPr fontId="43" type="noConversion"/>
  </si>
  <si>
    <t>中國藝術史</t>
    <phoneticPr fontId="43" type="noConversion"/>
  </si>
  <si>
    <t>醫療與身體史</t>
    <phoneticPr fontId="43" type="noConversion"/>
  </si>
  <si>
    <t>資治通鑑選讀</t>
    <phoneticPr fontId="43" type="noConversion"/>
  </si>
  <si>
    <t xml:space="preserve">手工業與「科學」 </t>
    <phoneticPr fontId="43" type="noConversion"/>
  </si>
  <si>
    <t>二十世紀德國史</t>
    <phoneticPr fontId="43" type="noConversion"/>
  </si>
  <si>
    <t>知識論</t>
    <phoneticPr fontId="43" type="noConversion"/>
  </si>
  <si>
    <t>宗教哲學</t>
    <phoneticPr fontId="43" type="noConversion"/>
  </si>
  <si>
    <t>西田幾多郎</t>
    <phoneticPr fontId="43" type="noConversion"/>
  </si>
  <si>
    <t>政治哲學導論</t>
    <phoneticPr fontId="43" type="noConversion"/>
  </si>
  <si>
    <t>宋明理學</t>
    <phoneticPr fontId="43" type="noConversion"/>
  </si>
  <si>
    <t>理性主義</t>
    <phoneticPr fontId="43" type="noConversion"/>
  </si>
  <si>
    <t>心靈現象學</t>
    <phoneticPr fontId="43" type="noConversion"/>
  </si>
  <si>
    <t>初級古希臘文一</t>
    <phoneticPr fontId="43" type="noConversion"/>
  </si>
  <si>
    <t>初級古希臘文二</t>
    <phoneticPr fontId="43" type="noConversion"/>
  </si>
  <si>
    <t>HIS 5152</t>
    <phoneticPr fontId="43" type="noConversion"/>
  </si>
  <si>
    <r>
      <t>歷史學田野</t>
    </r>
    <r>
      <rPr>
        <sz val="12"/>
        <color theme="1"/>
        <rFont val="Microsoft JhengHei UI"/>
        <family val="3"/>
        <charset val="136"/>
      </rPr>
      <t>調查</t>
    </r>
    <r>
      <rPr>
        <sz val="12"/>
        <color theme="1"/>
        <rFont val="華康仿宋體"/>
        <family val="3"/>
        <charset val="136"/>
      </rPr>
      <t>方法</t>
    </r>
    <phoneticPr fontId="43" type="noConversion"/>
  </si>
  <si>
    <t>懷疑主義</t>
    <phoneticPr fontId="43" type="noConversion"/>
  </si>
  <si>
    <t>分析哲學</t>
    <phoneticPr fontId="43" type="noConversion"/>
  </si>
  <si>
    <t>實用主義知識論</t>
    <phoneticPr fontId="43" type="noConversion"/>
  </si>
  <si>
    <t>黑格爾的《精神現象學》</t>
    <phoneticPr fontId="43" type="noConversion"/>
  </si>
  <si>
    <t>現象學美學</t>
    <phoneticPr fontId="43" type="noConversion"/>
  </si>
  <si>
    <t>理性與時間</t>
    <phoneticPr fontId="43" type="noConversion"/>
  </si>
  <si>
    <t>中級古希臘文一：希羅多德與柏拉圖</t>
    <phoneticPr fontId="43" type="noConversion"/>
  </si>
  <si>
    <t>中級古希臘文二：奧德賽第十卷與安提岡妮</t>
    <phoneticPr fontId="43" type="noConversion"/>
  </si>
  <si>
    <t>情感哲學</t>
    <phoneticPr fontId="43" type="noConversion"/>
  </si>
  <si>
    <t>後設倫理學Metaethics</t>
    <phoneticPr fontId="43" type="noConversion"/>
  </si>
  <si>
    <r>
      <rPr>
        <sz val="11"/>
        <color rgb="FF000000"/>
        <rFont val="微軟正黑體"/>
        <family val="2"/>
        <charset val="136"/>
      </rPr>
      <t>真理原理論</t>
    </r>
    <r>
      <rPr>
        <sz val="11"/>
        <color rgb="FF000000"/>
        <rFont val="Arial"/>
        <family val="2"/>
      </rPr>
      <t>--</t>
    </r>
    <r>
      <rPr>
        <sz val="11"/>
        <color rgb="FF000000"/>
        <rFont val="微軟正黑體"/>
        <family val="2"/>
        <charset val="136"/>
      </rPr>
      <t>真理自體</t>
    </r>
    <phoneticPr fontId="43" type="noConversion"/>
  </si>
  <si>
    <t>希臘哲學</t>
    <phoneticPr fontId="43" type="noConversion"/>
  </si>
  <si>
    <t>形上學專題：自由意志</t>
    <phoneticPr fontId="43" type="noConversion"/>
  </si>
  <si>
    <t>經濟學哲學導論</t>
    <phoneticPr fontId="43" type="noConversion"/>
  </si>
  <si>
    <t>存在主義思潮</t>
    <phoneticPr fontId="43" type="noConversion"/>
  </si>
  <si>
    <t>語音學</t>
    <phoneticPr fontId="43" type="noConversion"/>
  </si>
  <si>
    <t>語言的共性與殊性</t>
    <phoneticPr fontId="43" type="noConversion"/>
  </si>
  <si>
    <t>語言習得概論</t>
    <phoneticPr fontId="43" type="noConversion"/>
  </si>
  <si>
    <t>漢語語法</t>
    <phoneticPr fontId="43" type="noConversion"/>
  </si>
  <si>
    <t>語言的瀕危與消失</t>
    <phoneticPr fontId="43" type="noConversion"/>
  </si>
  <si>
    <t>台灣原住民語言與文化</t>
    <phoneticPr fontId="43" type="noConversion"/>
  </si>
  <si>
    <t>語用與語意及語境之互動</t>
    <phoneticPr fontId="43" type="noConversion"/>
  </si>
  <si>
    <t>漢英比較語法</t>
    <phoneticPr fontId="43" type="noConversion"/>
  </si>
  <si>
    <t>社會語言學導論</t>
    <phoneticPr fontId="43" type="noConversion"/>
  </si>
  <si>
    <t>社會學研究方法一</t>
    <phoneticPr fontId="43" type="noConversion"/>
  </si>
  <si>
    <t>當代中國社會</t>
    <phoneticPr fontId="43" type="noConversion"/>
  </si>
  <si>
    <t>當代中國政治體制</t>
    <phoneticPr fontId="43" type="noConversion"/>
  </si>
  <si>
    <t>跨國遷移</t>
    <phoneticPr fontId="43" type="noConversion"/>
  </si>
  <si>
    <t>政治與社會</t>
    <phoneticPr fontId="43" type="noConversion"/>
  </si>
  <si>
    <t>制度與組織理論</t>
    <phoneticPr fontId="43" type="noConversion"/>
  </si>
  <si>
    <t>紀錄片中的中國</t>
    <phoneticPr fontId="43" type="noConversion"/>
  </si>
  <si>
    <t>台灣民主化</t>
    <phoneticPr fontId="43" type="noConversion"/>
  </si>
  <si>
    <t>族群與社會</t>
    <phoneticPr fontId="43" type="noConversion"/>
  </si>
  <si>
    <r>
      <t>國家暴力與歷史記憶</t>
    </r>
    <r>
      <rPr>
        <sz val="12"/>
        <color theme="1"/>
        <rFont val="新細明體"/>
        <family val="1"/>
        <charset val="136"/>
      </rPr>
      <t>—以中國為例</t>
    </r>
    <phoneticPr fontId="43" type="noConversion"/>
  </si>
  <si>
    <t>解讀中國</t>
    <phoneticPr fontId="43" type="noConversion"/>
  </si>
  <si>
    <t>地方社會</t>
    <phoneticPr fontId="43" type="noConversion"/>
  </si>
  <si>
    <t>公民審議的理論與實踐</t>
    <phoneticPr fontId="43" type="noConversion"/>
  </si>
  <si>
    <t>中國研究概論</t>
    <phoneticPr fontId="43" type="noConversion"/>
  </si>
  <si>
    <t>經濟與社會</t>
    <phoneticPr fontId="43" type="noConversion"/>
  </si>
  <si>
    <t>勞動社會學</t>
    <phoneticPr fontId="43" type="noConversion"/>
  </si>
  <si>
    <t>中華人民共和國史</t>
    <phoneticPr fontId="43" type="noConversion"/>
  </si>
  <si>
    <t>運動與社會</t>
    <phoneticPr fontId="43" type="noConversion"/>
  </si>
  <si>
    <t>性別學導論</t>
    <phoneticPr fontId="43" type="noConversion"/>
  </si>
  <si>
    <t>台灣e查某人</t>
    <phoneticPr fontId="43" type="noConversion"/>
  </si>
  <si>
    <t>台灣政治發展</t>
    <phoneticPr fontId="43" type="noConversion"/>
  </si>
  <si>
    <t>移動的政治</t>
    <phoneticPr fontId="43" type="noConversion"/>
  </si>
  <si>
    <t>民族誌：經典與研究</t>
    <phoneticPr fontId="43" type="noConversion"/>
  </si>
  <si>
    <t>台灣社會發展史：性與別</t>
    <phoneticPr fontId="43" type="noConversion"/>
  </si>
  <si>
    <t>精神分析導論</t>
    <phoneticPr fontId="43" type="noConversion"/>
  </si>
  <si>
    <t>文化政策與文化政治</t>
    <phoneticPr fontId="43" type="noConversion"/>
  </si>
  <si>
    <t>東亞區域整合與兩岸經貿關係</t>
    <phoneticPr fontId="43" type="noConversion"/>
  </si>
  <si>
    <t>語言、社會與文化</t>
    <phoneticPr fontId="43" type="noConversion"/>
  </si>
  <si>
    <t>人類學研究方法</t>
    <phoneticPr fontId="43" type="noConversion"/>
  </si>
  <si>
    <t>ANTH 6706</t>
    <phoneticPr fontId="43" type="noConversion"/>
  </si>
  <si>
    <t>研究思維</t>
    <phoneticPr fontId="43" type="noConversion"/>
  </si>
  <si>
    <t>觀光人類學</t>
    <phoneticPr fontId="43" type="noConversion"/>
  </si>
  <si>
    <t>旅行、田野、民族誌</t>
    <phoneticPr fontId="43" type="noConversion"/>
  </si>
  <si>
    <t>疾病、醫療與文化</t>
    <phoneticPr fontId="43" type="noConversion"/>
  </si>
  <si>
    <t>世界文明史</t>
    <phoneticPr fontId="43" type="noConversion"/>
  </si>
  <si>
    <t>思考宋元明變局中的理學思想</t>
    <phoneticPr fontId="43" type="noConversion"/>
  </si>
  <si>
    <t>藝術史</t>
    <phoneticPr fontId="43" type="noConversion"/>
  </si>
  <si>
    <t>近代日本哲學</t>
    <phoneticPr fontId="43" type="noConversion"/>
  </si>
  <si>
    <t>性別的存有學</t>
    <phoneticPr fontId="43" type="noConversion"/>
  </si>
  <si>
    <t>中級古希臘文一</t>
    <phoneticPr fontId="43" type="noConversion"/>
  </si>
  <si>
    <t>西方哲學史二</t>
    <phoneticPr fontId="43" type="noConversion"/>
  </si>
  <si>
    <t>康德</t>
    <phoneticPr fontId="43" type="noConversion"/>
  </si>
  <si>
    <t>古典社會學理論</t>
    <phoneticPr fontId="43" type="noConversion"/>
  </si>
  <si>
    <t>文化商品與社會企業</t>
    <phoneticPr fontId="43" type="noConversion"/>
  </si>
  <si>
    <t>當代台灣的食物與農業問題</t>
    <phoneticPr fontId="43" type="noConversion"/>
  </si>
  <si>
    <t>媒體文化與社會</t>
    <phoneticPr fontId="43" type="noConversion"/>
  </si>
  <si>
    <t>文化與社會</t>
    <phoneticPr fontId="43" type="noConversion"/>
  </si>
  <si>
    <t>人類學與工業生活</t>
    <phoneticPr fontId="43" type="noConversion"/>
  </si>
  <si>
    <t>文學與文化研究</t>
    <phoneticPr fontId="43" type="noConversion"/>
  </si>
  <si>
    <t>清朝的帝國建構與圖像製作</t>
    <phoneticPr fontId="43" type="noConversion"/>
  </si>
  <si>
    <t>現代散文</t>
    <phoneticPr fontId="43" type="noConversion"/>
  </si>
  <si>
    <t>亞洲當代藝術與文化認同</t>
    <phoneticPr fontId="43" type="noConversion"/>
  </si>
  <si>
    <t>魯迅作品選讀</t>
    <phoneticPr fontId="43" type="noConversion"/>
  </si>
  <si>
    <t>西方文藝贊助研究二</t>
    <phoneticPr fontId="43" type="noConversion"/>
  </si>
  <si>
    <t>詞與物二</t>
    <phoneticPr fontId="43" type="noConversion"/>
  </si>
  <si>
    <t>哀悼與憂鬱二</t>
    <phoneticPr fontId="43" type="noConversion"/>
  </si>
  <si>
    <t>李翰祥研究 : 電影與影片的矛盾二</t>
    <phoneticPr fontId="43" type="noConversion"/>
  </si>
  <si>
    <t>東亞漢文與通俗現代性(1895-1945)專題</t>
    <phoneticPr fontId="43" type="noConversion"/>
  </si>
  <si>
    <t>英雄再起：犯罪小說與性別</t>
    <phoneticPr fontId="43" type="noConversion"/>
  </si>
  <si>
    <t>性別與科技</t>
    <phoneticPr fontId="43" type="noConversion"/>
  </si>
  <si>
    <t>小說文類</t>
    <phoneticPr fontId="43" type="noConversion"/>
  </si>
  <si>
    <t>世紀末文學：唯美、頹廢與性別脫序</t>
    <phoneticPr fontId="43" type="noConversion"/>
  </si>
  <si>
    <t>社會階級與日常生活</t>
    <phoneticPr fontId="43" type="noConversion"/>
  </si>
  <si>
    <t>性別專題：性別發展與全球化</t>
    <phoneticPr fontId="43" type="noConversion"/>
  </si>
  <si>
    <t>小說中的性別：英國當代女性小說選讀</t>
    <phoneticPr fontId="43" type="noConversion"/>
  </si>
  <si>
    <t>身體：女性主義觀點</t>
    <phoneticPr fontId="43" type="noConversion"/>
  </si>
  <si>
    <t>性：女性主義觀點</t>
    <phoneticPr fontId="43" type="noConversion"/>
  </si>
  <si>
    <t>肢體劇場：身體、劇場與性別</t>
    <phoneticPr fontId="43" type="noConversion"/>
  </si>
  <si>
    <t>歷史經濟學/文化經濟學專題/制度經濟學（3選1）</t>
    <phoneticPr fontId="43" type="noConversion"/>
  </si>
  <si>
    <t>經濟學</t>
    <phoneticPr fontId="43" type="noConversion"/>
  </si>
  <si>
    <t>制度經濟學</t>
    <phoneticPr fontId="43" type="noConversion"/>
  </si>
  <si>
    <t>人工智慧、法律與政治</t>
    <phoneticPr fontId="43" type="noConversion"/>
  </si>
  <si>
    <t>法律的政治經濟分析</t>
    <phoneticPr fontId="43" type="noConversion"/>
  </si>
  <si>
    <t>國際關係理論研究</t>
    <phoneticPr fontId="43" type="noConversion"/>
  </si>
  <si>
    <t>經濟學原理二</t>
    <phoneticPr fontId="43" type="noConversion"/>
  </si>
  <si>
    <t>西洋經濟史一</t>
    <phoneticPr fontId="43" type="noConversion"/>
  </si>
  <si>
    <t>國際政治理論</t>
    <phoneticPr fontId="43" type="noConversion"/>
  </si>
  <si>
    <t>族群與書寫</t>
    <phoneticPr fontId="43" type="noConversion"/>
  </si>
  <si>
    <t>現代戲劇名著選讀</t>
    <phoneticPr fontId="43" type="noConversion"/>
  </si>
  <si>
    <t>社會所-陳瑞樺</t>
    <phoneticPr fontId="43" type="noConversion"/>
  </si>
  <si>
    <t>哲學所-陳斐婷</t>
    <phoneticPr fontId="43" type="noConversion"/>
  </si>
  <si>
    <t>112下新開</t>
    <phoneticPr fontId="43" type="noConversion"/>
  </si>
  <si>
    <t>帝國與世界：全球史中的近代中國</t>
  </si>
  <si>
    <t>台灣小說中的性別、族群與地方</t>
  </si>
  <si>
    <t>新人文主義:意識與多元智能</t>
  </si>
  <si>
    <t>多於人社會學</t>
  </si>
  <si>
    <t>網路安全與國家安全 Cybersecurity and National Security</t>
  </si>
  <si>
    <t>停開</t>
    <phoneticPr fontId="43" type="noConversion"/>
  </si>
  <si>
    <t>《易經》選讀 Selected reading from the book of changes</t>
  </si>
  <si>
    <t>京都學派哲學 The philosophy of kyoto school</t>
  </si>
  <si>
    <t>中級古希臘文二：奧德賽第十一卷與酒神的女侍 Intermediate classical greek II : odyssey book 11 and Bacchae</t>
  </si>
  <si>
    <t>112下</t>
    <phoneticPr fontId="43" type="noConversion"/>
  </si>
  <si>
    <t>105起更改科號，108起停開/109起非必選</t>
    <phoneticPr fontId="43" type="noConversion"/>
  </si>
  <si>
    <r>
      <rPr>
        <sz val="12"/>
        <color rgb="FF9C0006"/>
        <rFont val="Calibri"/>
        <family val="1"/>
        <charset val="136"/>
        <scheme val="minor"/>
      </rPr>
      <t>必</t>
    </r>
    <phoneticPr fontId="43" type="noConversion"/>
  </si>
  <si>
    <r>
      <rPr>
        <sz val="12"/>
        <color rgb="FF9C0006"/>
        <rFont val="Calibri"/>
        <family val="1"/>
        <charset val="136"/>
        <scheme val="minor"/>
      </rPr>
      <t>必</t>
    </r>
  </si>
  <si>
    <t>112下</t>
    <phoneticPr fontId="43" type="noConversion"/>
  </si>
  <si>
    <t>112下</t>
    <phoneticPr fontId="43" type="noConversion"/>
  </si>
  <si>
    <t>社會連結：大新竹百年變遷</t>
  </si>
  <si>
    <t>必</t>
    <phoneticPr fontId="43" type="noConversion"/>
  </si>
  <si>
    <t>113學年改課名，113學制必修，人文社會科學群組課程</t>
    <phoneticPr fontId="43" type="noConversion"/>
  </si>
  <si>
    <t>109新開/哲學</t>
    <phoneticPr fontId="43" type="noConversion"/>
  </si>
  <si>
    <t>109新開/哲學</t>
    <phoneticPr fontId="43" type="noConversion"/>
  </si>
  <si>
    <t>112下</t>
    <phoneticPr fontId="43" type="noConversion"/>
  </si>
  <si>
    <t>112下</t>
    <phoneticPr fontId="43" type="noConversion"/>
  </si>
  <si>
    <t>112下</t>
    <phoneticPr fontId="43" type="noConversion"/>
  </si>
  <si>
    <t>112下</t>
    <phoneticPr fontId="43" type="noConversion"/>
  </si>
  <si>
    <t>經濟水產與民族誌研究</t>
    <phoneticPr fontId="43" type="noConversion"/>
  </si>
  <si>
    <t>選</t>
    <phoneticPr fontId="43" type="noConversion"/>
  </si>
  <si>
    <t>選</t>
    <phoneticPr fontId="43" type="noConversion"/>
  </si>
  <si>
    <t>112下新開</t>
    <phoneticPr fontId="43" type="noConversion"/>
  </si>
  <si>
    <t>資料分析應用專題</t>
  </si>
  <si>
    <t>112下新開</t>
    <phoneticPr fontId="43" type="noConversion"/>
  </si>
  <si>
    <t>113上新開</t>
    <phoneticPr fontId="43" type="noConversion"/>
  </si>
  <si>
    <t>112下新開</t>
    <phoneticPr fontId="43" type="noConversion"/>
  </si>
  <si>
    <t>跨領域對話：敘事力</t>
  </si>
  <si>
    <t>112下</t>
    <phoneticPr fontId="43" type="noConversion"/>
  </si>
  <si>
    <t>112下新開</t>
    <phoneticPr fontId="43" type="noConversion"/>
  </si>
  <si>
    <t>112下新開</t>
    <phoneticPr fontId="43" type="noConversion"/>
  </si>
  <si>
    <t>113上新開</t>
    <phoneticPr fontId="43" type="noConversion"/>
  </si>
  <si>
    <t>西洋經濟史一</t>
    <phoneticPr fontId="43" type="noConversion"/>
  </si>
  <si>
    <t>正義：探尋平權之可能</t>
    <phoneticPr fontId="43" type="noConversion"/>
  </si>
  <si>
    <t>必選4選2，113學制必選6選2</t>
    <phoneticPr fontId="43" type="noConversion"/>
  </si>
  <si>
    <t>必選4選2，113學制必選6選2</t>
    <phoneticPr fontId="43" type="noConversion"/>
  </si>
  <si>
    <t>選，113學制必選6選2</t>
    <phoneticPr fontId="43" type="noConversion"/>
  </si>
  <si>
    <t>當代心理哲學導論</t>
  </si>
  <si>
    <t>113下新開</t>
    <phoneticPr fontId="43" type="noConversion"/>
  </si>
  <si>
    <t>113上</t>
    <phoneticPr fontId="43" type="noConversion"/>
  </si>
  <si>
    <t>認識台灣</t>
    <phoneticPr fontId="43" type="noConversion"/>
  </si>
  <si>
    <t>備注（113學制）</t>
    <phoneticPr fontId="43" type="noConversion"/>
  </si>
  <si>
    <t>104群組課程</t>
    <phoneticPr fontId="43" type="noConversion"/>
  </si>
  <si>
    <t>人文思維與經典閲讀群組課程</t>
  </si>
  <si>
    <t>人文社會科學基本問題群組課程</t>
  </si>
  <si>
    <t>跨域對話與社會連結群組課程</t>
  </si>
  <si>
    <t>價值理論導論</t>
    <phoneticPr fontId="43" type="noConversion"/>
  </si>
  <si>
    <t>導論9選4，109起列為必修、111*7</t>
    <phoneticPr fontId="43" type="noConversion"/>
  </si>
  <si>
    <r>
      <t>104起更改科號，</t>
    </r>
    <r>
      <rPr>
        <sz val="12"/>
        <color rgb="FFFF0000"/>
        <rFont val="PMingLiu"/>
        <family val="1"/>
        <charset val="136"/>
      </rPr>
      <t>112起列為必修</t>
    </r>
    <phoneticPr fontId="43" type="noConversion"/>
  </si>
  <si>
    <r>
      <t>108上新開，</t>
    </r>
    <r>
      <rPr>
        <sz val="12"/>
        <color rgb="FFFF0000"/>
        <rFont val="PMingLiu"/>
        <family val="1"/>
        <charset val="136"/>
      </rPr>
      <t>112起列為必修</t>
    </r>
    <phoneticPr fontId="43" type="noConversion"/>
  </si>
  <si>
    <t>113上</t>
    <phoneticPr fontId="43" type="noConversion"/>
  </si>
  <si>
    <t>必選2選1（111學年前入學者）</t>
    <phoneticPr fontId="43" type="noConversion"/>
  </si>
  <si>
    <t>113上</t>
    <phoneticPr fontId="43" type="noConversion"/>
  </si>
  <si>
    <t>歐洲聯盟導論</t>
    <phoneticPr fontId="43" type="noConversion"/>
  </si>
  <si>
    <t>音韻與流行用語</t>
  </si>
  <si>
    <t>113上新開</t>
    <phoneticPr fontId="43" type="noConversion"/>
  </si>
  <si>
    <t>女性主義與哲學</t>
    <phoneticPr fontId="43" type="noConversion"/>
  </si>
  <si>
    <t>雙重麻煩及其可能：偏差社會中的性/別</t>
  </si>
  <si>
    <t>比較政治理論</t>
    <phoneticPr fontId="43" type="noConversion"/>
  </si>
  <si>
    <t>台灣政治與選舉</t>
  </si>
  <si>
    <t>113上新開</t>
    <phoneticPr fontId="43" type="noConversion"/>
  </si>
  <si>
    <t>台灣選舉研究一</t>
  </si>
  <si>
    <t>113下</t>
    <phoneticPr fontId="43" type="noConversion"/>
  </si>
  <si>
    <t>113下</t>
    <phoneticPr fontId="43" type="noConversion"/>
  </si>
  <si>
    <t>113下</t>
    <phoneticPr fontId="43" type="noConversion"/>
  </si>
  <si>
    <t>113下</t>
    <phoneticPr fontId="43" type="noConversion"/>
  </si>
  <si>
    <t>人文社會基本科學問題</t>
    <phoneticPr fontId="43" type="noConversion"/>
  </si>
  <si>
    <t>社會連結</t>
    <phoneticPr fontId="43" type="noConversion"/>
  </si>
  <si>
    <t>當代思潮</t>
    <phoneticPr fontId="43" type="noConversion"/>
  </si>
  <si>
    <t>社會連結：人文社會導向的服務設計</t>
    <phoneticPr fontId="43" type="noConversion"/>
  </si>
  <si>
    <t>跨領域對話:人文社會科學知識之職場實作</t>
    <phoneticPr fontId="43" type="noConversion"/>
  </si>
  <si>
    <t>鄉土誌與社區調查</t>
    <phoneticPr fontId="43" type="noConversion"/>
  </si>
  <si>
    <t>舊建築再利用規劃與經營</t>
    <phoneticPr fontId="43" type="noConversion"/>
  </si>
  <si>
    <t>113下</t>
    <phoneticPr fontId="43" type="noConversion"/>
  </si>
  <si>
    <t>人類學導論</t>
    <phoneticPr fontId="43" type="noConversion"/>
  </si>
  <si>
    <t>哲學基本問題</t>
    <phoneticPr fontId="43" type="noConversion"/>
  </si>
  <si>
    <t>跨領域對話：技術、社會與歷史</t>
    <phoneticPr fontId="43" type="noConversion"/>
  </si>
  <si>
    <t>政治學導論</t>
    <phoneticPr fontId="43" type="noConversion"/>
  </si>
  <si>
    <t>107新支援，113下可認抵政經學程必修 「民主的理論與實際」</t>
    <phoneticPr fontId="43" type="noConversion"/>
  </si>
  <si>
    <t>e-考據與歷史研究</t>
    <phoneticPr fontId="43" type="noConversion"/>
  </si>
  <si>
    <t>國際關係理論研究</t>
    <phoneticPr fontId="43" type="noConversion"/>
  </si>
  <si>
    <t>社會界線與不平等</t>
    <phoneticPr fontId="43" type="noConversion"/>
  </si>
  <si>
    <t>界域研究</t>
    <phoneticPr fontId="43" type="noConversion"/>
  </si>
  <si>
    <t>香港文學概論</t>
    <phoneticPr fontId="43" type="noConversion"/>
  </si>
  <si>
    <t>棒球與台灣社會史</t>
    <phoneticPr fontId="43" type="noConversion"/>
  </si>
  <si>
    <t>112下</t>
    <phoneticPr fontId="43" type="noConversion"/>
  </si>
  <si>
    <t>性別論述</t>
    <phoneticPr fontId="43" type="noConversion"/>
  </si>
  <si>
    <t>人類、性別</t>
    <phoneticPr fontId="43" type="noConversion"/>
  </si>
  <si>
    <t>112下支援</t>
    <phoneticPr fontId="43" type="noConversion"/>
  </si>
  <si>
    <t>112下新開</t>
    <phoneticPr fontId="43" type="noConversion"/>
  </si>
  <si>
    <t>京都學派哲學</t>
    <phoneticPr fontId="43" type="noConversion"/>
  </si>
  <si>
    <t>多於人社會學</t>
    <phoneticPr fontId="43" type="noConversion"/>
  </si>
  <si>
    <t>選</t>
    <phoneticPr fontId="43" type="noConversion"/>
  </si>
  <si>
    <t>社會</t>
    <phoneticPr fontId="43" type="noConversion"/>
  </si>
  <si>
    <t>112下新開</t>
    <phoneticPr fontId="43" type="noConversion"/>
  </si>
  <si>
    <t>SOC 5563</t>
    <phoneticPr fontId="43" type="noConversion"/>
  </si>
  <si>
    <t>性別社會學</t>
    <phoneticPr fontId="43" type="noConversion"/>
  </si>
  <si>
    <t>限大四選修</t>
    <phoneticPr fontId="43" type="noConversion"/>
  </si>
  <si>
    <t>杜威的教育哲學</t>
    <phoneticPr fontId="43" type="noConversion"/>
  </si>
  <si>
    <t>財政學一</t>
    <phoneticPr fontId="43" type="noConversion"/>
  </si>
  <si>
    <t>   全球化經濟一</t>
    <phoneticPr fontId="43" type="noConversion"/>
  </si>
  <si>
    <t>國際經濟學一</t>
    <phoneticPr fontId="43" type="noConversion"/>
  </si>
  <si>
    <t>歷史理論與史學方法</t>
    <phoneticPr fontId="43" type="noConversion"/>
  </si>
  <si>
    <t>政治經濟學</t>
    <phoneticPr fontId="43" type="noConversion"/>
  </si>
  <si>
    <t>政治經濟學</t>
    <phoneticPr fontId="43" type="noConversion"/>
  </si>
  <si>
    <t>人類世中的吉卜力</t>
    <phoneticPr fontId="43" type="noConversion"/>
  </si>
  <si>
    <t>認識世界：全球化與文化</t>
    <phoneticPr fontId="43" type="noConversion"/>
  </si>
  <si>
    <t>語言學導論</t>
    <phoneticPr fontId="43" type="noConversion"/>
  </si>
  <si>
    <t>田野實作：農業與農村</t>
    <phoneticPr fontId="43" type="noConversion"/>
  </si>
  <si>
    <t>近現代東南亞史</t>
  </si>
  <si>
    <t>113下新開</t>
    <phoneticPr fontId="43" type="noConversion"/>
  </si>
  <si>
    <t>從日記看台灣史</t>
    <phoneticPr fontId="43" type="noConversion"/>
  </si>
  <si>
    <t>東亞的戰爭與記憶</t>
    <phoneticPr fontId="43" type="noConversion"/>
  </si>
  <si>
    <t>文化</t>
    <phoneticPr fontId="43" type="noConversion"/>
  </si>
  <si>
    <t>世界語言通論</t>
    <phoneticPr fontId="43" type="noConversion"/>
  </si>
  <si>
    <t>語言</t>
    <phoneticPr fontId="43" type="noConversion"/>
  </si>
  <si>
    <t>113下支援文化</t>
    <phoneticPr fontId="43" type="noConversion"/>
  </si>
  <si>
    <t>情緒、權力與社會</t>
    <phoneticPr fontId="43" type="noConversion"/>
  </si>
  <si>
    <t>113下新開</t>
    <phoneticPr fontId="43" type="noConversion"/>
  </si>
  <si>
    <t>人類、文化</t>
    <phoneticPr fontId="43" type="noConversion"/>
  </si>
  <si>
    <t>社會、文化</t>
    <phoneticPr fontId="43" type="noConversion"/>
  </si>
  <si>
    <t>運動與社會
運動與社會</t>
    <phoneticPr fontId="43" type="noConversion"/>
  </si>
  <si>
    <t>人類、社會</t>
    <phoneticPr fontId="43" type="noConversion"/>
  </si>
  <si>
    <t>113下新支援文化</t>
    <phoneticPr fontId="43" type="noConversion"/>
  </si>
  <si>
    <t>性別與藝術社會學</t>
    <phoneticPr fontId="43" type="noConversion"/>
  </si>
  <si>
    <t>社會、文化</t>
    <phoneticPr fontId="43" type="noConversion"/>
  </si>
  <si>
    <t>113下新開</t>
    <phoneticPr fontId="43" type="noConversion"/>
  </si>
  <si>
    <t>性別與藝術社會學</t>
    <phoneticPr fontId="43" type="noConversion"/>
  </si>
  <si>
    <t>性別、文化</t>
    <phoneticPr fontId="43" type="noConversion"/>
  </si>
  <si>
    <t>性別與藝術社會學</t>
    <phoneticPr fontId="43" type="noConversion"/>
  </si>
  <si>
    <t>性別、社會</t>
    <phoneticPr fontId="43" type="noConversion"/>
  </si>
  <si>
    <t>誰是壞份子：從性別問題讀台灣文學</t>
    <phoneticPr fontId="43" type="noConversion"/>
  </si>
  <si>
    <t>文創</t>
    <phoneticPr fontId="43" type="noConversion"/>
  </si>
  <si>
    <t xml:space="preserve"> 誰是壞份子：從性別問題讀台灣文學</t>
    <phoneticPr fontId="43" type="noConversion"/>
  </si>
  <si>
    <t>性別</t>
    <phoneticPr fontId="43" type="noConversion"/>
  </si>
  <si>
    <t>兩岸關係與台灣選舉</t>
    <phoneticPr fontId="43" type="noConversion"/>
  </si>
  <si>
    <t>13下新開</t>
    <phoneticPr fontId="43" type="noConversion"/>
  </si>
  <si>
    <t>兩岸關係與台灣選舉</t>
    <phoneticPr fontId="43" type="noConversion"/>
  </si>
  <si>
    <r>
      <rPr>
        <sz val="12"/>
        <color rgb="FF000000"/>
        <rFont val="新細明體"/>
        <family val="1"/>
        <charset val="136"/>
      </rPr>
      <t>地方共生與文學實踐：以龍瑛宗文學館為場域</t>
    </r>
  </si>
  <si>
    <r>
      <rPr>
        <sz val="12"/>
        <color rgb="FF000000"/>
        <rFont val="新細明體"/>
        <family val="1"/>
        <charset val="136"/>
      </rPr>
      <t>後戲劇、新文本與紀錄劇場</t>
    </r>
    <r>
      <rPr>
        <sz val="12"/>
        <color rgb="FF000000"/>
        <rFont val="Times New Roman"/>
        <family val="1"/>
      </rPr>
      <t xml:space="preserve"> Postdramatisches, New Writing and Documentary Theatre</t>
    </r>
  </si>
  <si>
    <t>想像人類學：經典閱讀</t>
    <phoneticPr fontId="43" type="noConversion"/>
  </si>
  <si>
    <t>醫療與社會</t>
    <phoneticPr fontId="43" type="noConversion"/>
  </si>
  <si>
    <t>近現代通俗文學選讀</t>
    <phoneticPr fontId="43" type="noConversion"/>
  </si>
  <si>
    <t>中國當代文學選讀</t>
    <phoneticPr fontId="43" type="noConversion"/>
  </si>
  <si>
    <t>人文思維與經典閲讀群組課程</t>
    <phoneticPr fontId="43" type="noConversion"/>
  </si>
  <si>
    <t>東南亞：考古、歷史與文化</t>
    <phoneticPr fontId="43" type="noConversion"/>
  </si>
  <si>
    <t>台灣考古學導論</t>
    <phoneticPr fontId="43" type="noConversion"/>
  </si>
  <si>
    <t>104、108、110、112/支援區域研究</t>
    <phoneticPr fontId="43" type="noConversion"/>
  </si>
  <si>
    <t xml:space="preserve">當代中國政治與社會 </t>
    <phoneticPr fontId="43" type="noConversion"/>
  </si>
  <si>
    <t>114上</t>
    <phoneticPr fontId="43" type="noConversion"/>
  </si>
  <si>
    <t>台灣漢人社會與文化</t>
    <phoneticPr fontId="43" type="noConversion"/>
  </si>
  <si>
    <t>僅限102抵用區域研究</t>
    <phoneticPr fontId="43" type="noConversion"/>
  </si>
  <si>
    <t>探索學習：人文社會科學領域</t>
    <phoneticPr fontId="43" type="noConversion"/>
  </si>
  <si>
    <t>114上新開</t>
  </si>
  <si>
    <t>114上新開</t>
    <phoneticPr fontId="43" type="noConversion"/>
  </si>
  <si>
    <t>水下考古初階課程（磨課師）</t>
    <phoneticPr fontId="43" type="noConversion"/>
  </si>
  <si>
    <t>0.5微學分</t>
    <phoneticPr fontId="43" type="noConversion"/>
  </si>
  <si>
    <t>19世紀哲學：德國觀念論與非理性哲學</t>
    <phoneticPr fontId="43" type="noConversion"/>
  </si>
  <si>
    <t>114上新開</t>
    <phoneticPr fontId="43" type="noConversion"/>
  </si>
  <si>
    <t>「品味」的社會與文化分析</t>
    <phoneticPr fontId="43" type="noConversion"/>
  </si>
  <si>
    <t>114上新開，1學分</t>
    <phoneticPr fontId="43" type="noConversion"/>
  </si>
  <si>
    <t>身體研究：當代社會讀身體、識性別</t>
    <phoneticPr fontId="43" type="noConversion"/>
  </si>
  <si>
    <t>社會連結：園區ESG藍圖與實務</t>
  </si>
  <si>
    <t>114上新開</t>
    <phoneticPr fontId="43" type="noConversion"/>
  </si>
  <si>
    <t>社會連結：旅讀尖石古戰場</t>
    <phoneticPr fontId="43" type="noConversion"/>
  </si>
  <si>
    <t>社會連結：旅讀尖石古戰場</t>
    <phoneticPr fontId="43" type="noConversion"/>
  </si>
  <si>
    <t>社會連結：旅讀尖石古戰場</t>
    <phoneticPr fontId="43" type="noConversion"/>
  </si>
  <si>
    <t>114上改2學分</t>
    <phoneticPr fontId="43" type="noConversion"/>
  </si>
  <si>
    <t>近代中國的城市發展與社會變遷</t>
    <phoneticPr fontId="43" type="noConversion"/>
  </si>
  <si>
    <t>明史</t>
    <phoneticPr fontId="43" type="noConversion"/>
  </si>
  <si>
    <t>歷史與世界：移民視角下的近現代亞太世界</t>
    <phoneticPr fontId="43" type="noConversion"/>
  </si>
  <si>
    <t>醫療與社會：生命邊緣、醫學知識與機構</t>
    <phoneticPr fontId="43" type="noConversion"/>
  </si>
  <si>
    <t>醫療與社會：生命邊緣、醫學知識與機構</t>
    <phoneticPr fontId="43" type="noConversion"/>
  </si>
  <si>
    <t>114上新支援</t>
    <phoneticPr fontId="43" type="noConversion"/>
  </si>
  <si>
    <t>發展與性別：女性角色、貢獻與正義</t>
  </si>
  <si>
    <t>發展與性別：女性角色、貢獻與正義</t>
    <phoneticPr fontId="43" type="noConversion"/>
  </si>
  <si>
    <t>114上新開</t>
    <phoneticPr fontId="43" type="noConversion"/>
  </si>
  <si>
    <t>當代臺灣文學與電影：一個華語語系的視角</t>
    <phoneticPr fontId="43" type="noConversion"/>
  </si>
  <si>
    <t>HIS 5579</t>
    <phoneticPr fontId="43" type="noConversion"/>
  </si>
  <si>
    <t>法國在華調研與法國漢學研究</t>
    <phoneticPr fontId="43" type="noConversion"/>
  </si>
  <si>
    <t>114上新支援</t>
    <phoneticPr fontId="43" type="noConversion"/>
  </si>
  <si>
    <t>SOC 3416</t>
    <phoneticPr fontId="43" type="noConversion"/>
  </si>
  <si>
    <t>SOC 5250</t>
    <phoneticPr fontId="43" type="noConversion"/>
  </si>
  <si>
    <t>專業社會學</t>
    <phoneticPr fontId="43" type="noConversion"/>
  </si>
  <si>
    <t>114上</t>
    <phoneticPr fontId="4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</si>
</sst>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2">
    <font>
      <sz val="12"/>
      <color rgb="FF000000"/>
      <name val="Calibri"/>
      <scheme val="minor"/>
    </font>
    <font>
      <sz val="12"/>
      <color theme="1"/>
      <name val="PMingLiu"/>
      <family val="1"/>
      <charset val="136"/>
    </font>
    <font>
      <sz val="14"/>
      <color theme="1"/>
      <name val="華康仿宋體"/>
      <family val="3"/>
      <charset val="136"/>
    </font>
    <font>
      <sz val="12"/>
      <name val="Calibri"/>
      <family val="2"/>
    </font>
    <font>
      <b/>
      <sz val="12"/>
      <color theme="1"/>
      <name val="PMingLiu"/>
      <family val="1"/>
      <charset val="136"/>
    </font>
    <font>
      <b/>
      <sz val="12"/>
      <color theme="1"/>
      <name val="華康仿宋體"/>
      <family val="3"/>
      <charset val="136"/>
    </font>
    <font>
      <sz val="12"/>
      <color theme="1"/>
      <name val="Times New Roman"/>
      <family val="1"/>
    </font>
    <font>
      <sz val="12"/>
      <color rgb="FFFF0000"/>
      <name val="PMingLiu"/>
      <family val="1"/>
      <charset val="136"/>
    </font>
    <font>
      <sz val="12"/>
      <color theme="1"/>
      <name val="Calibri"/>
      <family val="2"/>
      <scheme val="minor"/>
    </font>
    <font>
      <sz val="13"/>
      <color theme="1"/>
      <name val="Times New Roman"/>
      <family val="1"/>
    </font>
    <font>
      <sz val="14"/>
      <color theme="1"/>
      <name val="PMingLiu"/>
      <family val="1"/>
      <charset val="136"/>
    </font>
    <font>
      <sz val="12"/>
      <color theme="1"/>
      <name val="華康仿宋體"/>
      <family val="3"/>
      <charset val="136"/>
    </font>
    <font>
      <strike/>
      <sz val="12"/>
      <color theme="1"/>
      <name val="Times New Roman"/>
      <family val="1"/>
    </font>
    <font>
      <strike/>
      <sz val="12"/>
      <color theme="1"/>
      <name val="PMingLiu"/>
      <family val="1"/>
      <charset val="136"/>
    </font>
    <font>
      <sz val="14"/>
      <color theme="1"/>
      <name val="MingLiu"/>
      <family val="3"/>
      <charset val="136"/>
    </font>
    <font>
      <sz val="8"/>
      <color theme="1"/>
      <name val="PMingLiu"/>
      <family val="1"/>
      <charset val="136"/>
    </font>
    <font>
      <sz val="10"/>
      <color theme="1"/>
      <name val="PMingLiu"/>
      <family val="1"/>
      <charset val="136"/>
    </font>
    <font>
      <sz val="12"/>
      <color theme="1"/>
      <name val="MingLiu"/>
      <family val="3"/>
      <charset val="136"/>
    </font>
    <font>
      <b/>
      <sz val="14"/>
      <color theme="1"/>
      <name val="MingLiu"/>
      <family val="3"/>
      <charset val="136"/>
    </font>
    <font>
      <b/>
      <sz val="12"/>
      <color theme="1"/>
      <name val="Times New Roman"/>
      <family val="1"/>
    </font>
    <font>
      <sz val="12"/>
      <color theme="1"/>
      <name val="華康中楷體"/>
      <family val="3"/>
      <charset val="136"/>
    </font>
    <font>
      <sz val="11"/>
      <color theme="1"/>
      <name val="PMingLiu"/>
      <family val="1"/>
      <charset val="136"/>
    </font>
    <font>
      <b/>
      <sz val="12"/>
      <color theme="1"/>
      <name val="MingLiu"/>
      <family val="3"/>
      <charset val="136"/>
    </font>
    <font>
      <sz val="12"/>
      <color rgb="FF9C0006"/>
      <name val="PMingLiu"/>
      <family val="1"/>
      <charset val="136"/>
    </font>
    <font>
      <sz val="12"/>
      <color theme="1"/>
      <name val="Arial"/>
      <family val="2"/>
    </font>
    <font>
      <sz val="12"/>
      <color theme="1"/>
      <name val="DFKai-SB"/>
    </font>
    <font>
      <b/>
      <sz val="14"/>
      <color theme="1"/>
      <name val="DFKai-SB"/>
    </font>
    <font>
      <sz val="14"/>
      <color theme="1"/>
      <name val="DFKai-SB"/>
    </font>
    <font>
      <sz val="12"/>
      <color theme="1"/>
      <name val="Calibri"/>
      <family val="2"/>
    </font>
    <font>
      <b/>
      <sz val="12"/>
      <color rgb="FF000000"/>
      <name val="PMingLiu"/>
      <family val="1"/>
      <charset val="136"/>
    </font>
    <font>
      <b/>
      <sz val="14"/>
      <color rgb="FF000000"/>
      <name val="PMingLiu"/>
      <family val="1"/>
      <charset val="136"/>
    </font>
    <font>
      <sz val="12"/>
      <color rgb="FF000099"/>
      <name val="Times New Roman"/>
      <family val="1"/>
    </font>
    <font>
      <sz val="12"/>
      <color rgb="FF000099"/>
      <name val="MingLiu"/>
      <family val="3"/>
      <charset val="136"/>
    </font>
    <font>
      <sz val="10"/>
      <color rgb="FF205867"/>
      <name val="PMingLiu"/>
      <family val="1"/>
      <charset val="136"/>
    </font>
    <font>
      <sz val="12"/>
      <color rgb="FF205867"/>
      <name val="PMingLiu"/>
      <family val="1"/>
      <charset val="136"/>
    </font>
    <font>
      <sz val="12"/>
      <color rgb="FF002060"/>
      <name val="PMingLiu"/>
      <family val="1"/>
      <charset val="136"/>
    </font>
    <font>
      <sz val="12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sz val="12"/>
      <color theme="1"/>
      <name val="細明體"/>
      <family val="3"/>
      <charset val="136"/>
    </font>
    <font>
      <sz val="14"/>
      <color theme="1"/>
      <name val="標楷體"/>
      <family val="4"/>
      <charset val="136"/>
    </font>
    <font>
      <b/>
      <sz val="10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sz val="9"/>
      <name val="Calibri"/>
      <family val="3"/>
      <charset val="136"/>
      <scheme val="minor"/>
    </font>
    <font>
      <sz val="11"/>
      <color rgb="FF000000"/>
      <name val="Arial"/>
      <family val="2"/>
    </font>
    <font>
      <sz val="12"/>
      <color rgb="FF000000"/>
      <name val="Calibri"/>
      <family val="3"/>
      <charset val="136"/>
      <scheme val="minor"/>
    </font>
    <font>
      <sz val="10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0"/>
      <color rgb="FF000000"/>
      <name val="Calibri"/>
      <family val="2"/>
      <scheme val="minor"/>
    </font>
    <font>
      <sz val="10"/>
      <color rgb="FFFF0000"/>
      <name val="PMingLiu"/>
      <family val="1"/>
      <charset val="136"/>
    </font>
    <font>
      <sz val="12"/>
      <name val="PMingLiu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12"/>
      <color theme="1"/>
      <name val="細明體_HKSCS"/>
      <family val="1"/>
      <charset val="136"/>
    </font>
    <font>
      <sz val="11"/>
      <color rgb="FF000000"/>
      <name val="細明體_HKSCS"/>
      <family val="1"/>
      <charset val="136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theme="1"/>
      <name val="Microsoft JhengHei UI"/>
      <family val="3"/>
      <charset val="136"/>
    </font>
    <font>
      <sz val="11"/>
      <color rgb="FF000000"/>
      <name val="微軟正黑體"/>
      <family val="2"/>
      <charset val="136"/>
    </font>
    <font>
      <sz val="11"/>
      <color rgb="FF000000"/>
      <name val="Arial"/>
      <family val="2"/>
      <charset val="136"/>
    </font>
    <font>
      <sz val="10"/>
      <name val="PMingLiu"/>
      <family val="1"/>
      <charset val="136"/>
    </font>
    <font>
      <b/>
      <sz val="12"/>
      <name val="PMingLiu"/>
      <family val="1"/>
      <charset val="136"/>
    </font>
    <font>
      <sz val="12"/>
      <color rgb="FF000000"/>
      <name val="Arial"/>
      <family val="2"/>
    </font>
    <font>
      <sz val="12"/>
      <color rgb="FF9C0006"/>
      <name val="Calibri"/>
      <family val="2"/>
      <charset val="136"/>
      <scheme val="minor"/>
    </font>
    <font>
      <sz val="12"/>
      <color rgb="FF9C0006"/>
      <name val="Calibri"/>
      <family val="1"/>
      <charset val="136"/>
      <scheme val="minor"/>
    </font>
    <font>
      <sz val="12"/>
      <color rgb="FF000000"/>
      <name val="細明體_HKSCS"/>
      <family val="1"/>
      <charset val="136"/>
    </font>
    <font>
      <sz val="12"/>
      <color rgb="FF333333"/>
      <name val="細明體"/>
      <family val="3"/>
      <charset val="136"/>
    </font>
    <font>
      <sz val="12"/>
      <color rgb="FF000000"/>
      <name val="Times New Roman"/>
      <family val="1"/>
    </font>
    <font>
      <sz val="12"/>
      <color rgb="FF000000"/>
      <name val="細明體"/>
      <family val="3"/>
      <charset val="136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4BD97"/>
        <bgColor rgb="FFC4BD97"/>
      </patternFill>
    </fill>
    <fill>
      <patternFill patternType="solid">
        <fgColor rgb="FFEEECE1"/>
        <bgColor rgb="FFEEECE1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rgb="FFF2DBDB"/>
        <bgColor rgb="FFF2DBDB"/>
      </patternFill>
    </fill>
    <fill>
      <patternFill patternType="solid">
        <fgColor rgb="FFFFC7CE"/>
        <bgColor rgb="FFFFC7CE"/>
      </patternFill>
    </fill>
    <fill>
      <patternFill patternType="solid">
        <fgColor rgb="FFBFBFBF"/>
        <bgColor rgb="FFBFBFBF"/>
      </patternFill>
    </fill>
    <fill>
      <patternFill patternType="solid">
        <fgColor rgb="FFD6E3BC"/>
        <bgColor rgb="FFD6E3BC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DBE5F1"/>
        <bgColor rgb="FFDBE5F1"/>
      </patternFill>
    </fill>
    <fill>
      <patternFill patternType="solid">
        <fgColor rgb="FFC198E0"/>
        <bgColor rgb="FFC198E0"/>
      </patternFill>
    </fill>
    <fill>
      <patternFill patternType="solid">
        <fgColor rgb="FFE5B8B7"/>
        <bgColor rgb="FFE5B8B7"/>
      </patternFill>
    </fill>
    <fill>
      <patternFill patternType="solid">
        <fgColor rgb="FFFF00FF"/>
        <bgColor rgb="FFFF00FF"/>
      </patternFill>
    </fill>
    <fill>
      <patternFill patternType="solid">
        <fgColor theme="5"/>
        <bgColor theme="5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rgb="FFFDE9D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2DBDB"/>
      </patternFill>
    </fill>
  </fills>
  <borders count="148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6" fillId="34" borderId="0" applyNumberFormat="0" applyBorder="0" applyAlignment="0" applyProtection="0">
      <alignment vertical="center"/>
    </xf>
  </cellStyleXfs>
  <cellXfs count="1031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4" borderId="5" xfId="0" applyFont="1" applyFill="1" applyBorder="1" applyAlignment="1">
      <alignment horizontal="center" vertical="top" wrapText="1"/>
    </xf>
    <xf numFmtId="0" fontId="5" fillId="4" borderId="6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center" vertical="top" wrapText="1"/>
    </xf>
    <xf numFmtId="0" fontId="1" fillId="5" borderId="9" xfId="0" applyFont="1" applyFill="1" applyBorder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top" wrapText="1"/>
    </xf>
    <xf numFmtId="0" fontId="6" fillId="6" borderId="16" xfId="0" applyFont="1" applyFill="1" applyBorder="1" applyAlignment="1">
      <alignment horizontal="center" vertical="top" wrapText="1"/>
    </xf>
    <xf numFmtId="0" fontId="1" fillId="0" borderId="19" xfId="0" applyFont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top" wrapText="1"/>
    </xf>
    <xf numFmtId="0" fontId="1" fillId="7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8" borderId="1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5" fillId="6" borderId="10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1" fillId="0" borderId="10" xfId="0" applyFont="1" applyBorder="1" applyAlignment="1">
      <alignment vertical="top" wrapText="1"/>
    </xf>
    <xf numFmtId="0" fontId="7" fillId="8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" fillId="0" borderId="37" xfId="0" applyFont="1" applyBorder="1" applyAlignment="1">
      <alignment vertical="center"/>
    </xf>
    <xf numFmtId="0" fontId="1" fillId="0" borderId="37" xfId="0" applyFont="1" applyBorder="1" applyAlignment="1">
      <alignment horizontal="center" vertical="top" wrapText="1"/>
    </xf>
    <xf numFmtId="0" fontId="1" fillId="0" borderId="3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top" wrapText="1"/>
    </xf>
    <xf numFmtId="0" fontId="12" fillId="5" borderId="10" xfId="0" applyFont="1" applyFill="1" applyBorder="1" applyAlignment="1">
      <alignment horizontal="center" vertical="top" wrapText="1"/>
    </xf>
    <xf numFmtId="0" fontId="1" fillId="5" borderId="10" xfId="0" applyFont="1" applyFill="1" applyBorder="1" applyAlignment="1">
      <alignment vertical="top" wrapText="1"/>
    </xf>
    <xf numFmtId="0" fontId="1" fillId="5" borderId="10" xfId="0" applyFont="1" applyFill="1" applyBorder="1" applyAlignment="1">
      <alignment horizontal="center" vertical="top" wrapText="1"/>
    </xf>
    <xf numFmtId="0" fontId="1" fillId="5" borderId="10" xfId="0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horizontal="center" vertical="top" wrapText="1"/>
    </xf>
    <xf numFmtId="0" fontId="1" fillId="5" borderId="22" xfId="0" applyFont="1" applyFill="1" applyBorder="1" applyAlignment="1">
      <alignment vertical="top" wrapText="1"/>
    </xf>
    <xf numFmtId="0" fontId="1" fillId="5" borderId="22" xfId="0" applyFont="1" applyFill="1" applyBorder="1" applyAlignment="1">
      <alignment horizontal="center" vertical="top" wrapText="1"/>
    </xf>
    <xf numFmtId="0" fontId="1" fillId="5" borderId="22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34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1" fillId="0" borderId="10" xfId="0" applyFont="1" applyBorder="1" applyAlignment="1">
      <alignment vertical="top" wrapText="1"/>
    </xf>
    <xf numFmtId="0" fontId="12" fillId="2" borderId="10" xfId="0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vertical="top" wrapText="1"/>
    </xf>
    <xf numFmtId="0" fontId="5" fillId="0" borderId="40" xfId="0" applyFont="1" applyBorder="1" applyAlignment="1">
      <alignment horizontal="center" vertical="top" wrapText="1"/>
    </xf>
    <xf numFmtId="0" fontId="5" fillId="0" borderId="41" xfId="0" applyFont="1" applyBorder="1" applyAlignment="1">
      <alignment horizontal="center" vertical="top" wrapText="1"/>
    </xf>
    <xf numFmtId="0" fontId="4" fillId="0" borderId="41" xfId="0" applyFont="1" applyBorder="1" applyAlignment="1">
      <alignment vertical="center"/>
    </xf>
    <xf numFmtId="0" fontId="5" fillId="0" borderId="42" xfId="0" applyFont="1" applyBorder="1" applyAlignment="1">
      <alignment horizontal="center" vertical="top" wrapText="1"/>
    </xf>
    <xf numFmtId="0" fontId="11" fillId="5" borderId="9" xfId="0" applyFont="1" applyFill="1" applyBorder="1" applyAlignment="1">
      <alignment horizontal="center" vertical="top" wrapText="1"/>
    </xf>
    <xf numFmtId="0" fontId="6" fillId="3" borderId="12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vertical="top" wrapText="1"/>
    </xf>
    <xf numFmtId="0" fontId="1" fillId="3" borderId="13" xfId="0" applyFont="1" applyFill="1" applyBorder="1" applyAlignment="1">
      <alignment horizontal="center" vertical="top" wrapText="1"/>
    </xf>
    <xf numFmtId="0" fontId="1" fillId="0" borderId="13" xfId="0" applyFont="1" applyBorder="1" applyAlignment="1">
      <alignment horizontal="left" vertical="center"/>
    </xf>
    <xf numFmtId="0" fontId="11" fillId="0" borderId="3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6" fillId="3" borderId="16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vertical="top" wrapText="1"/>
    </xf>
    <xf numFmtId="0" fontId="1" fillId="3" borderId="10" xfId="0" applyFont="1" applyFill="1" applyBorder="1" applyAlignment="1">
      <alignment horizontal="center" vertical="top" wrapText="1"/>
    </xf>
    <xf numFmtId="0" fontId="6" fillId="3" borderId="24" xfId="0" applyFont="1" applyFill="1" applyBorder="1" applyAlignment="1">
      <alignment horizontal="center" vertical="top" wrapText="1"/>
    </xf>
    <xf numFmtId="0" fontId="1" fillId="3" borderId="25" xfId="0" applyFont="1" applyFill="1" applyBorder="1" applyAlignment="1">
      <alignment vertical="center"/>
    </xf>
    <xf numFmtId="0" fontId="1" fillId="3" borderId="25" xfId="0" applyFont="1" applyFill="1" applyBorder="1" applyAlignment="1">
      <alignment horizontal="center" vertical="top" wrapText="1"/>
    </xf>
    <xf numFmtId="0" fontId="1" fillId="0" borderId="2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6" fillId="0" borderId="43" xfId="0" applyFont="1" applyBorder="1" applyAlignment="1">
      <alignment horizontal="center" vertical="top" wrapText="1"/>
    </xf>
    <xf numFmtId="0" fontId="11" fillId="0" borderId="11" xfId="0" applyFont="1" applyBorder="1" applyAlignment="1">
      <alignment vertical="top" wrapText="1"/>
    </xf>
    <xf numFmtId="0" fontId="11" fillId="0" borderId="11" xfId="0" applyFont="1" applyBorder="1" applyAlignment="1">
      <alignment horizontal="center" vertical="top" wrapText="1"/>
    </xf>
    <xf numFmtId="0" fontId="1" fillId="0" borderId="11" xfId="0" applyFont="1" applyBorder="1" applyAlignment="1">
      <alignment vertical="center"/>
    </xf>
    <xf numFmtId="0" fontId="1" fillId="0" borderId="33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wrapText="1"/>
    </xf>
    <xf numFmtId="0" fontId="17" fillId="0" borderId="10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top" wrapText="1"/>
    </xf>
    <xf numFmtId="0" fontId="17" fillId="0" borderId="17" xfId="0" applyFont="1" applyBorder="1" applyAlignment="1">
      <alignment vertical="center"/>
    </xf>
    <xf numFmtId="0" fontId="11" fillId="0" borderId="3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7" fillId="0" borderId="11" xfId="0" applyFont="1" applyBorder="1" applyAlignment="1">
      <alignment vertical="center"/>
    </xf>
    <xf numFmtId="0" fontId="6" fillId="0" borderId="45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6" fillId="10" borderId="10" xfId="0" applyFont="1" applyFill="1" applyBorder="1" applyAlignment="1">
      <alignment horizontal="center" vertical="top" wrapText="1"/>
    </xf>
    <xf numFmtId="0" fontId="1" fillId="10" borderId="10" xfId="0" applyFont="1" applyFill="1" applyBorder="1" applyAlignment="1">
      <alignment horizontal="left" vertical="center" wrapText="1"/>
    </xf>
    <xf numFmtId="0" fontId="1" fillId="10" borderId="10" xfId="0" applyFont="1" applyFill="1" applyBorder="1" applyAlignment="1">
      <alignment horizontal="center" vertical="top" wrapText="1"/>
    </xf>
    <xf numFmtId="0" fontId="11" fillId="10" borderId="10" xfId="0" applyFont="1" applyFill="1" applyBorder="1" applyAlignment="1">
      <alignment horizontal="center" vertical="top" wrapText="1"/>
    </xf>
    <xf numFmtId="0" fontId="1" fillId="10" borderId="10" xfId="0" applyFont="1" applyFill="1" applyBorder="1" applyAlignment="1">
      <alignment vertical="center"/>
    </xf>
    <xf numFmtId="0" fontId="1" fillId="10" borderId="1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" fillId="2" borderId="10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4" fillId="6" borderId="10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top" wrapText="1"/>
    </xf>
    <xf numFmtId="0" fontId="11" fillId="2" borderId="10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top" wrapText="1"/>
    </xf>
    <xf numFmtId="0" fontId="5" fillId="11" borderId="9" xfId="0" applyFont="1" applyFill="1" applyBorder="1" applyAlignment="1">
      <alignment horizontal="center" vertical="top" wrapText="1"/>
    </xf>
    <xf numFmtId="0" fontId="1" fillId="11" borderId="9" xfId="0" applyFont="1" applyFill="1" applyBorder="1" applyAlignment="1">
      <alignment horizontal="center" vertical="center"/>
    </xf>
    <xf numFmtId="0" fontId="1" fillId="11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3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top" wrapText="1"/>
    </xf>
    <xf numFmtId="0" fontId="11" fillId="0" borderId="47" xfId="0" applyFont="1" applyBorder="1" applyAlignment="1">
      <alignment vertical="top" wrapText="1"/>
    </xf>
    <xf numFmtId="0" fontId="1" fillId="2" borderId="28" xfId="0" applyFont="1" applyFill="1" applyBorder="1" applyAlignment="1">
      <alignment horizontal="center" vertical="center"/>
    </xf>
    <xf numFmtId="0" fontId="6" fillId="0" borderId="44" xfId="0" applyFont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center"/>
    </xf>
    <xf numFmtId="0" fontId="1" fillId="0" borderId="37" xfId="0" applyFont="1" applyBorder="1" applyAlignment="1">
      <alignment vertical="center"/>
    </xf>
    <xf numFmtId="0" fontId="1" fillId="0" borderId="37" xfId="0" applyFont="1" applyBorder="1" applyAlignment="1">
      <alignment horizontal="center" vertical="center"/>
    </xf>
    <xf numFmtId="0" fontId="17" fillId="2" borderId="10" xfId="0" applyFont="1" applyFill="1" applyBorder="1" applyAlignment="1">
      <alignment horizontal="left" vertical="center" wrapText="1"/>
    </xf>
    <xf numFmtId="0" fontId="11" fillId="0" borderId="37" xfId="0" applyFont="1" applyBorder="1" applyAlignment="1">
      <alignment vertical="top" wrapText="1"/>
    </xf>
    <xf numFmtId="0" fontId="6" fillId="0" borderId="51" xfId="0" applyFont="1" applyBorder="1" applyAlignment="1">
      <alignment horizontal="center" vertical="top" wrapText="1"/>
    </xf>
    <xf numFmtId="0" fontId="6" fillId="11" borderId="10" xfId="0" applyFont="1" applyFill="1" applyBorder="1" applyAlignment="1">
      <alignment horizontal="center" vertical="top" wrapText="1"/>
    </xf>
    <xf numFmtId="0" fontId="1" fillId="11" borderId="10" xfId="0" applyFont="1" applyFill="1" applyBorder="1" applyAlignment="1">
      <alignment vertical="center"/>
    </xf>
    <xf numFmtId="0" fontId="11" fillId="11" borderId="10" xfId="0" applyFont="1" applyFill="1" applyBorder="1" applyAlignment="1">
      <alignment horizontal="center" vertical="top" wrapText="1"/>
    </xf>
    <xf numFmtId="0" fontId="1" fillId="11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left" vertical="center"/>
    </xf>
    <xf numFmtId="0" fontId="12" fillId="0" borderId="16" xfId="0" applyFont="1" applyBorder="1" applyAlignment="1">
      <alignment horizontal="center" vertical="top" wrapText="1"/>
    </xf>
    <xf numFmtId="0" fontId="1" fillId="12" borderId="1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1" fillId="13" borderId="9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top" wrapText="1"/>
    </xf>
    <xf numFmtId="0" fontId="11" fillId="12" borderId="13" xfId="0" applyFont="1" applyFill="1" applyBorder="1" applyAlignment="1">
      <alignment vertical="top" wrapText="1"/>
    </xf>
    <xf numFmtId="0" fontId="6" fillId="12" borderId="16" xfId="0" applyFont="1" applyFill="1" applyBorder="1" applyAlignment="1">
      <alignment horizontal="center" vertical="top" wrapText="1"/>
    </xf>
    <xf numFmtId="0" fontId="11" fillId="12" borderId="10" xfId="0" applyFont="1" applyFill="1" applyBorder="1" applyAlignment="1">
      <alignment vertical="center" wrapText="1"/>
    </xf>
    <xf numFmtId="0" fontId="1" fillId="12" borderId="22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vertical="top" wrapText="1"/>
    </xf>
    <xf numFmtId="0" fontId="6" fillId="12" borderId="24" xfId="0" applyFont="1" applyFill="1" applyBorder="1" applyAlignment="1">
      <alignment horizontal="center" vertical="top" wrapText="1"/>
    </xf>
    <xf numFmtId="0" fontId="11" fillId="12" borderId="25" xfId="0" applyFont="1" applyFill="1" applyBorder="1" applyAlignment="1">
      <alignment vertical="top" wrapText="1"/>
    </xf>
    <xf numFmtId="0" fontId="1" fillId="12" borderId="25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vertical="top" wrapText="1"/>
    </xf>
    <xf numFmtId="0" fontId="6" fillId="7" borderId="10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17" fillId="2" borderId="22" xfId="0" applyFont="1" applyFill="1" applyBorder="1" applyAlignment="1">
      <alignment horizontal="left" vertical="center" wrapText="1"/>
    </xf>
    <xf numFmtId="0" fontId="6" fillId="13" borderId="10" xfId="0" applyFont="1" applyFill="1" applyBorder="1" applyAlignment="1">
      <alignment horizontal="center" vertical="top" wrapText="1"/>
    </xf>
    <xf numFmtId="0" fontId="11" fillId="13" borderId="10" xfId="0" applyFont="1" applyFill="1" applyBorder="1" applyAlignment="1">
      <alignment vertical="top" wrapText="1"/>
    </xf>
    <xf numFmtId="0" fontId="11" fillId="13" borderId="10" xfId="0" applyFont="1" applyFill="1" applyBorder="1" applyAlignment="1">
      <alignment horizontal="center" vertical="top" wrapText="1"/>
    </xf>
    <xf numFmtId="0" fontId="1" fillId="13" borderId="10" xfId="0" applyFont="1" applyFill="1" applyBorder="1" applyAlignment="1">
      <alignment vertical="top" wrapText="1"/>
    </xf>
    <xf numFmtId="0" fontId="1" fillId="0" borderId="5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12" borderId="10" xfId="0" applyFont="1" applyFill="1" applyBorder="1" applyAlignment="1">
      <alignment horizontal="center" vertical="top" wrapText="1"/>
    </xf>
    <xf numFmtId="0" fontId="1" fillId="12" borderId="1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40" xfId="0" applyFont="1" applyBorder="1" applyAlignment="1">
      <alignment horizontal="center" vertical="top" wrapText="1"/>
    </xf>
    <xf numFmtId="0" fontId="5" fillId="0" borderId="53" xfId="0" applyFont="1" applyBorder="1" applyAlignment="1">
      <alignment horizontal="center" vertical="top" wrapText="1"/>
    </xf>
    <xf numFmtId="0" fontId="1" fillId="14" borderId="9" xfId="0" applyFont="1" applyFill="1" applyBorder="1" applyAlignment="1">
      <alignment horizontal="center" vertical="center"/>
    </xf>
    <xf numFmtId="0" fontId="1" fillId="14" borderId="54" xfId="0" applyFont="1" applyFill="1" applyBorder="1" applyAlignment="1">
      <alignment horizontal="center" vertical="center"/>
    </xf>
    <xf numFmtId="0" fontId="6" fillId="14" borderId="12" xfId="0" applyFont="1" applyFill="1" applyBorder="1" applyAlignment="1">
      <alignment horizontal="center" vertical="top" wrapText="1"/>
    </xf>
    <xf numFmtId="0" fontId="11" fillId="14" borderId="13" xfId="0" applyFont="1" applyFill="1" applyBorder="1" applyAlignment="1">
      <alignment vertical="top" wrapText="1"/>
    </xf>
    <xf numFmtId="0" fontId="1" fillId="14" borderId="13" xfId="0" applyFont="1" applyFill="1" applyBorder="1" applyAlignment="1">
      <alignment horizontal="center" vertical="center"/>
    </xf>
    <xf numFmtId="0" fontId="1" fillId="15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0" fontId="5" fillId="0" borderId="31" xfId="0" applyFont="1" applyBorder="1" applyAlignment="1">
      <alignment horizontal="center" vertical="top" wrapText="1"/>
    </xf>
    <xf numFmtId="0" fontId="6" fillId="14" borderId="16" xfId="0" applyFont="1" applyFill="1" applyBorder="1" applyAlignment="1">
      <alignment horizontal="center" vertical="top" wrapText="1"/>
    </xf>
    <xf numFmtId="0" fontId="11" fillId="14" borderId="10" xfId="0" applyFont="1" applyFill="1" applyBorder="1" applyAlignment="1">
      <alignment vertical="top" wrapText="1"/>
    </xf>
    <xf numFmtId="0" fontId="1" fillId="14" borderId="10" xfId="0" applyFont="1" applyFill="1" applyBorder="1" applyAlignment="1">
      <alignment horizontal="center" vertical="center"/>
    </xf>
    <xf numFmtId="0" fontId="1" fillId="15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vertical="center"/>
    </xf>
    <xf numFmtId="0" fontId="6" fillId="14" borderId="24" xfId="0" applyFont="1" applyFill="1" applyBorder="1" applyAlignment="1">
      <alignment horizontal="center" vertical="top" wrapText="1"/>
    </xf>
    <xf numFmtId="0" fontId="11" fillId="14" borderId="25" xfId="0" applyFont="1" applyFill="1" applyBorder="1" applyAlignment="1">
      <alignment vertical="top" wrapText="1"/>
    </xf>
    <xf numFmtId="0" fontId="1" fillId="14" borderId="25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top" wrapText="1"/>
    </xf>
    <xf numFmtId="0" fontId="1" fillId="8" borderId="10" xfId="0" applyFont="1" applyFill="1" applyBorder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1" fillId="8" borderId="55" xfId="0" applyFont="1" applyFill="1" applyBorder="1" applyAlignment="1">
      <alignment horizontal="center" vertical="center"/>
    </xf>
    <xf numFmtId="0" fontId="1" fillId="16" borderId="10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top" wrapText="1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top" wrapText="1"/>
    </xf>
    <xf numFmtId="0" fontId="1" fillId="14" borderId="28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1" fillId="14" borderId="10" xfId="0" applyFont="1" applyFill="1" applyBorder="1" applyAlignment="1">
      <alignment horizontal="center" vertical="top" wrapText="1"/>
    </xf>
    <xf numFmtId="0" fontId="11" fillId="0" borderId="5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6" fillId="9" borderId="10" xfId="0" applyFont="1" applyFill="1" applyBorder="1" applyAlignment="1">
      <alignment horizontal="center" vertical="top" wrapText="1"/>
    </xf>
    <xf numFmtId="0" fontId="11" fillId="9" borderId="10" xfId="0" applyFont="1" applyFill="1" applyBorder="1" applyAlignment="1">
      <alignment vertical="top" wrapText="1"/>
    </xf>
    <xf numFmtId="0" fontId="11" fillId="9" borderId="10" xfId="0" applyFont="1" applyFill="1" applyBorder="1" applyAlignment="1">
      <alignment horizontal="center" vertical="top" wrapText="1"/>
    </xf>
    <xf numFmtId="0" fontId="1" fillId="9" borderId="55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vertical="center"/>
    </xf>
    <xf numFmtId="0" fontId="1" fillId="9" borderId="10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vertical="center"/>
    </xf>
    <xf numFmtId="0" fontId="5" fillId="0" borderId="3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5" fillId="0" borderId="60" xfId="0" applyFont="1" applyBorder="1" applyAlignment="1">
      <alignment horizontal="center" vertical="top" wrapText="1"/>
    </xf>
    <xf numFmtId="0" fontId="4" fillId="0" borderId="60" xfId="0" applyFont="1" applyBorder="1" applyAlignment="1">
      <alignment vertical="center"/>
    </xf>
    <xf numFmtId="0" fontId="5" fillId="5" borderId="61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top" wrapText="1"/>
    </xf>
    <xf numFmtId="0" fontId="6" fillId="17" borderId="12" xfId="0" applyFont="1" applyFill="1" applyBorder="1" applyAlignment="1">
      <alignment horizontal="center" vertical="top" wrapText="1"/>
    </xf>
    <xf numFmtId="0" fontId="11" fillId="17" borderId="13" xfId="0" applyFont="1" applyFill="1" applyBorder="1" applyAlignment="1">
      <alignment vertical="top" wrapText="1"/>
    </xf>
    <xf numFmtId="0" fontId="11" fillId="17" borderId="13" xfId="0" applyFont="1" applyFill="1" applyBorder="1" applyAlignment="1">
      <alignment horizontal="center" vertical="top" wrapText="1"/>
    </xf>
    <xf numFmtId="0" fontId="1" fillId="17" borderId="62" xfId="0" applyFont="1" applyFill="1" applyBorder="1" applyAlignment="1">
      <alignment horizontal="center" vertical="center"/>
    </xf>
    <xf numFmtId="0" fontId="4" fillId="0" borderId="63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top" wrapText="1"/>
    </xf>
    <xf numFmtId="0" fontId="1" fillId="2" borderId="5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vertical="center"/>
    </xf>
    <xf numFmtId="0" fontId="6" fillId="17" borderId="16" xfId="0" applyFont="1" applyFill="1" applyBorder="1" applyAlignment="1">
      <alignment horizontal="center" vertical="top" wrapText="1"/>
    </xf>
    <xf numFmtId="0" fontId="1" fillId="17" borderId="10" xfId="0" applyFont="1" applyFill="1" applyBorder="1" applyAlignment="1">
      <alignment vertical="center"/>
    </xf>
    <xf numFmtId="0" fontId="1" fillId="17" borderId="10" xfId="0" applyFont="1" applyFill="1" applyBorder="1" applyAlignment="1">
      <alignment horizontal="center" vertical="center"/>
    </xf>
    <xf numFmtId="0" fontId="6" fillId="17" borderId="24" xfId="0" applyFont="1" applyFill="1" applyBorder="1" applyAlignment="1">
      <alignment horizontal="center" vertical="top" wrapText="1"/>
    </xf>
    <xf numFmtId="0" fontId="11" fillId="17" borderId="25" xfId="0" applyFont="1" applyFill="1" applyBorder="1" applyAlignment="1">
      <alignment vertical="top" wrapText="1"/>
    </xf>
    <xf numFmtId="0" fontId="1" fillId="17" borderId="25" xfId="0" applyFont="1" applyFill="1" applyBorder="1" applyAlignment="1">
      <alignment horizontal="center" vertical="center"/>
    </xf>
    <xf numFmtId="0" fontId="1" fillId="2" borderId="6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vertical="top" wrapText="1"/>
    </xf>
    <xf numFmtId="0" fontId="1" fillId="2" borderId="62" xfId="0" applyFont="1" applyFill="1" applyBorder="1" applyAlignment="1">
      <alignment vertical="center"/>
    </xf>
    <xf numFmtId="0" fontId="6" fillId="5" borderId="27" xfId="0" applyFont="1" applyFill="1" applyBorder="1" applyAlignment="1">
      <alignment horizontal="center" vertical="top" wrapText="1"/>
    </xf>
    <xf numFmtId="0" fontId="1" fillId="2" borderId="65" xfId="0" applyFont="1" applyFill="1" applyBorder="1" applyAlignment="1">
      <alignment vertical="center"/>
    </xf>
    <xf numFmtId="0" fontId="1" fillId="5" borderId="10" xfId="0" applyFont="1" applyFill="1" applyBorder="1" applyAlignment="1">
      <alignment horizontal="left" vertical="center" wrapText="1"/>
    </xf>
    <xf numFmtId="0" fontId="6" fillId="5" borderId="21" xfId="0" applyFont="1" applyFill="1" applyBorder="1" applyAlignment="1">
      <alignment horizontal="center" vertical="top" wrapText="1"/>
    </xf>
    <xf numFmtId="0" fontId="1" fillId="2" borderId="66" xfId="0" applyFont="1" applyFill="1" applyBorder="1" applyAlignment="1">
      <alignment vertical="center"/>
    </xf>
    <xf numFmtId="0" fontId="6" fillId="5" borderId="24" xfId="0" applyFont="1" applyFill="1" applyBorder="1" applyAlignment="1">
      <alignment horizontal="center" vertical="top" wrapText="1"/>
    </xf>
    <xf numFmtId="0" fontId="1" fillId="5" borderId="25" xfId="0" applyFont="1" applyFill="1" applyBorder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4" fillId="6" borderId="55" xfId="0" applyFont="1" applyFill="1" applyBorder="1" applyAlignment="1">
      <alignment vertical="center"/>
    </xf>
    <xf numFmtId="0" fontId="1" fillId="0" borderId="59" xfId="0" applyFont="1" applyBorder="1" applyAlignment="1">
      <alignment vertical="center"/>
    </xf>
    <xf numFmtId="0" fontId="1" fillId="12" borderId="10" xfId="0" applyFont="1" applyFill="1" applyBorder="1" applyAlignment="1">
      <alignment vertical="center"/>
    </xf>
    <xf numFmtId="0" fontId="11" fillId="12" borderId="10" xfId="0" applyFont="1" applyFill="1" applyBorder="1" applyAlignment="1">
      <alignment horizontal="center" vertical="top" wrapText="1"/>
    </xf>
    <xf numFmtId="0" fontId="1" fillId="12" borderId="55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1" fillId="0" borderId="41" xfId="0" applyFont="1" applyBorder="1" applyAlignment="1">
      <alignment vertical="center"/>
    </xf>
    <xf numFmtId="0" fontId="1" fillId="0" borderId="42" xfId="0" applyFont="1" applyBorder="1" applyAlignment="1">
      <alignment horizontal="center" vertical="center"/>
    </xf>
    <xf numFmtId="0" fontId="1" fillId="13" borderId="9" xfId="0" applyFont="1" applyFill="1" applyBorder="1" applyAlignment="1">
      <alignment vertical="center"/>
    </xf>
    <xf numFmtId="0" fontId="1" fillId="13" borderId="5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13" borderId="67" xfId="0" applyFont="1" applyFill="1" applyBorder="1" applyAlignment="1">
      <alignment horizontal="center" vertical="top" wrapText="1"/>
    </xf>
    <xf numFmtId="0" fontId="11" fillId="13" borderId="12" xfId="0" applyFont="1" applyFill="1" applyBorder="1" applyAlignment="1">
      <alignment vertical="center" wrapText="1"/>
    </xf>
    <xf numFmtId="0" fontId="11" fillId="13" borderId="13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vertical="center"/>
    </xf>
    <xf numFmtId="0" fontId="1" fillId="13" borderId="31" xfId="0" applyFont="1" applyFill="1" applyBorder="1" applyAlignment="1">
      <alignment horizontal="center" vertical="center"/>
    </xf>
    <xf numFmtId="0" fontId="6" fillId="13" borderId="68" xfId="0" applyFont="1" applyFill="1" applyBorder="1" applyAlignment="1">
      <alignment horizontal="center" vertical="top" wrapText="1"/>
    </xf>
    <xf numFmtId="0" fontId="1" fillId="13" borderId="16" xfId="0" applyFont="1" applyFill="1" applyBorder="1" applyAlignment="1">
      <alignment vertical="top" wrapText="1"/>
    </xf>
    <xf numFmtId="0" fontId="1" fillId="13" borderId="10" xfId="0" applyFont="1" applyFill="1" applyBorder="1" applyAlignment="1">
      <alignment vertical="center"/>
    </xf>
    <xf numFmtId="0" fontId="1" fillId="13" borderId="32" xfId="0" applyFont="1" applyFill="1" applyBorder="1" applyAlignment="1">
      <alignment horizontal="center" vertical="center"/>
    </xf>
    <xf numFmtId="0" fontId="6" fillId="13" borderId="69" xfId="0" applyFont="1" applyFill="1" applyBorder="1" applyAlignment="1">
      <alignment horizontal="center" vertical="top" wrapText="1"/>
    </xf>
    <xf numFmtId="0" fontId="1" fillId="13" borderId="24" xfId="0" applyFont="1" applyFill="1" applyBorder="1" applyAlignment="1">
      <alignment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" fillId="13" borderId="25" xfId="0" applyFont="1" applyFill="1" applyBorder="1" applyAlignment="1">
      <alignment vertical="center"/>
    </xf>
    <xf numFmtId="0" fontId="1" fillId="13" borderId="3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top" wrapText="1"/>
    </xf>
    <xf numFmtId="0" fontId="1" fillId="0" borderId="17" xfId="0" applyFont="1" applyBorder="1" applyAlignment="1">
      <alignment vertical="top" wrapText="1"/>
    </xf>
    <xf numFmtId="0" fontId="11" fillId="0" borderId="17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0" fontId="1" fillId="13" borderId="13" xfId="0" applyFont="1" applyFill="1" applyBorder="1" applyAlignment="1">
      <alignment vertical="center" wrapText="1"/>
    </xf>
    <xf numFmtId="0" fontId="11" fillId="13" borderId="13" xfId="0" applyFont="1" applyFill="1" applyBorder="1" applyAlignment="1">
      <alignment horizontal="center" vertical="top" wrapText="1"/>
    </xf>
    <xf numFmtId="0" fontId="6" fillId="13" borderId="16" xfId="0" applyFont="1" applyFill="1" applyBorder="1" applyAlignment="1">
      <alignment horizontal="center" vertical="center"/>
    </xf>
    <xf numFmtId="0" fontId="17" fillId="13" borderId="10" xfId="0" applyFont="1" applyFill="1" applyBorder="1" applyAlignment="1">
      <alignment horizontal="left" vertical="center"/>
    </xf>
    <xf numFmtId="0" fontId="6" fillId="13" borderId="16" xfId="0" applyFont="1" applyFill="1" applyBorder="1" applyAlignment="1">
      <alignment horizontal="center" vertical="top" wrapText="1"/>
    </xf>
    <xf numFmtId="0" fontId="17" fillId="13" borderId="10" xfId="0" applyFont="1" applyFill="1" applyBorder="1" applyAlignment="1">
      <alignment vertical="center"/>
    </xf>
    <xf numFmtId="0" fontId="6" fillId="13" borderId="16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top" wrapText="1"/>
    </xf>
    <xf numFmtId="0" fontId="11" fillId="13" borderId="22" xfId="0" applyFont="1" applyFill="1" applyBorder="1" applyAlignment="1">
      <alignment vertical="top" wrapText="1"/>
    </xf>
    <xf numFmtId="0" fontId="11" fillId="13" borderId="22" xfId="0" applyFont="1" applyFill="1" applyBorder="1" applyAlignment="1">
      <alignment horizontal="center" vertical="top" wrapText="1"/>
    </xf>
    <xf numFmtId="0" fontId="1" fillId="13" borderId="22" xfId="0" applyFont="1" applyFill="1" applyBorder="1" applyAlignment="1">
      <alignment vertical="center"/>
    </xf>
    <xf numFmtId="0" fontId="1" fillId="13" borderId="58" xfId="0" applyFont="1" applyFill="1" applyBorder="1" applyAlignment="1">
      <alignment horizontal="center" vertical="center"/>
    </xf>
    <xf numFmtId="0" fontId="11" fillId="0" borderId="13" xfId="0" applyFont="1" applyBorder="1" applyAlignment="1">
      <alignment vertical="top" wrapText="1"/>
    </xf>
    <xf numFmtId="0" fontId="11" fillId="0" borderId="13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left" vertical="center"/>
    </xf>
    <xf numFmtId="0" fontId="6" fillId="13" borderId="27" xfId="0" applyFont="1" applyFill="1" applyBorder="1" applyAlignment="1">
      <alignment horizontal="center" vertical="top" wrapText="1"/>
    </xf>
    <xf numFmtId="0" fontId="11" fillId="13" borderId="28" xfId="0" applyFont="1" applyFill="1" applyBorder="1" applyAlignment="1">
      <alignment vertical="top" wrapText="1"/>
    </xf>
    <xf numFmtId="0" fontId="11" fillId="13" borderId="28" xfId="0" applyFont="1" applyFill="1" applyBorder="1" applyAlignment="1">
      <alignment horizontal="center" vertical="top" wrapText="1"/>
    </xf>
    <xf numFmtId="0" fontId="1" fillId="13" borderId="28" xfId="0" applyFont="1" applyFill="1" applyBorder="1" applyAlignment="1">
      <alignment vertical="center"/>
    </xf>
    <xf numFmtId="0" fontId="1" fillId="13" borderId="57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left" vertical="center"/>
    </xf>
    <xf numFmtId="0" fontId="6" fillId="13" borderId="70" xfId="0" applyFont="1" applyFill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top" wrapText="1"/>
    </xf>
    <xf numFmtId="0" fontId="6" fillId="0" borderId="72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1" fillId="0" borderId="60" xfId="0" applyFont="1" applyBorder="1" applyAlignment="1">
      <alignment horizontal="center" vertical="top" wrapText="1"/>
    </xf>
    <xf numFmtId="0" fontId="1" fillId="0" borderId="60" xfId="0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top" wrapText="1"/>
    </xf>
    <xf numFmtId="0" fontId="5" fillId="14" borderId="10" xfId="0" applyFont="1" applyFill="1" applyBorder="1" applyAlignment="1">
      <alignment horizontal="center" vertical="top" wrapText="1"/>
    </xf>
    <xf numFmtId="0" fontId="1" fillId="13" borderId="46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left" vertical="center"/>
    </xf>
    <xf numFmtId="0" fontId="11" fillId="2" borderId="65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1" fillId="2" borderId="55" xfId="0" applyFont="1" applyFill="1" applyBorder="1" applyAlignment="1">
      <alignment horizontal="center" vertical="top" wrapText="1"/>
    </xf>
    <xf numFmtId="0" fontId="21" fillId="2" borderId="10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vertical="top" wrapText="1"/>
    </xf>
    <xf numFmtId="0" fontId="6" fillId="2" borderId="22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0" fontId="6" fillId="2" borderId="22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center"/>
    </xf>
    <xf numFmtId="0" fontId="6" fillId="13" borderId="10" xfId="0" applyFont="1" applyFill="1" applyBorder="1" applyAlignment="1">
      <alignment horizontal="center" vertical="center" wrapText="1"/>
    </xf>
    <xf numFmtId="0" fontId="17" fillId="13" borderId="10" xfId="0" applyFont="1" applyFill="1" applyBorder="1" applyAlignment="1">
      <alignment vertical="top" wrapText="1"/>
    </xf>
    <xf numFmtId="0" fontId="6" fillId="2" borderId="70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horizontal="left" vertical="center"/>
    </xf>
    <xf numFmtId="0" fontId="11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vertical="center"/>
    </xf>
    <xf numFmtId="0" fontId="1" fillId="18" borderId="1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left" vertical="top" wrapText="1"/>
    </xf>
    <xf numFmtId="0" fontId="11" fillId="5" borderId="55" xfId="0" applyFont="1" applyFill="1" applyBorder="1" applyAlignment="1">
      <alignment horizontal="left" vertical="top" wrapText="1"/>
    </xf>
    <xf numFmtId="0" fontId="6" fillId="13" borderId="10" xfId="0" applyFont="1" applyFill="1" applyBorder="1" applyAlignment="1">
      <alignment horizontal="center" vertical="center"/>
    </xf>
    <xf numFmtId="0" fontId="22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left" vertical="center"/>
    </xf>
    <xf numFmtId="0" fontId="5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vertical="center"/>
    </xf>
    <xf numFmtId="0" fontId="4" fillId="19" borderId="1" xfId="0" applyFont="1" applyFill="1" applyBorder="1" applyAlignment="1">
      <alignment horizontal="center" vertical="center"/>
    </xf>
    <xf numFmtId="0" fontId="6" fillId="19" borderId="10" xfId="0" applyFont="1" applyFill="1" applyBorder="1" applyAlignment="1">
      <alignment horizontal="center" vertical="center"/>
    </xf>
    <xf numFmtId="0" fontId="1" fillId="19" borderId="10" xfId="0" applyFont="1" applyFill="1" applyBorder="1" applyAlignment="1">
      <alignment horizontal="left" vertical="center"/>
    </xf>
    <xf numFmtId="0" fontId="11" fillId="19" borderId="10" xfId="0" applyFont="1" applyFill="1" applyBorder="1" applyAlignment="1">
      <alignment horizontal="center" vertical="top" wrapText="1"/>
    </xf>
    <xf numFmtId="0" fontId="1" fillId="19" borderId="10" xfId="0" applyFont="1" applyFill="1" applyBorder="1" applyAlignment="1">
      <alignment vertical="center"/>
    </xf>
    <xf numFmtId="0" fontId="1" fillId="19" borderId="10" xfId="0" applyFont="1" applyFill="1" applyBorder="1" applyAlignment="1">
      <alignment horizontal="center" vertical="center"/>
    </xf>
    <xf numFmtId="0" fontId="19" fillId="6" borderId="40" xfId="0" applyFont="1" applyFill="1" applyBorder="1" applyAlignment="1">
      <alignment horizontal="center" vertical="top" wrapText="1"/>
    </xf>
    <xf numFmtId="0" fontId="5" fillId="6" borderId="41" xfId="0" applyFont="1" applyFill="1" applyBorder="1" applyAlignment="1">
      <alignment horizontal="center" vertical="top" wrapText="1"/>
    </xf>
    <xf numFmtId="0" fontId="1" fillId="6" borderId="41" xfId="0" applyFont="1" applyFill="1" applyBorder="1" applyAlignment="1">
      <alignment vertical="center"/>
    </xf>
    <xf numFmtId="0" fontId="1" fillId="6" borderId="42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top" wrapText="1"/>
    </xf>
    <xf numFmtId="0" fontId="6" fillId="0" borderId="10" xfId="0" applyFont="1" applyBorder="1" applyAlignment="1">
      <alignment vertical="top" wrapText="1"/>
    </xf>
    <xf numFmtId="0" fontId="1" fillId="0" borderId="37" xfId="0" applyFont="1" applyBorder="1" applyAlignment="1">
      <alignment vertical="top" wrapText="1"/>
    </xf>
    <xf numFmtId="0" fontId="6" fillId="0" borderId="73" xfId="0" applyFont="1" applyBorder="1" applyAlignment="1">
      <alignment horizontal="center" vertical="top" wrapText="1"/>
    </xf>
    <xf numFmtId="0" fontId="1" fillId="13" borderId="22" xfId="0" applyFont="1" applyFill="1" applyBorder="1" applyAlignment="1">
      <alignment vertical="top" wrapText="1"/>
    </xf>
    <xf numFmtId="0" fontId="21" fillId="0" borderId="10" xfId="0" applyFont="1" applyBorder="1" applyAlignment="1">
      <alignment vertical="top" wrapText="1"/>
    </xf>
    <xf numFmtId="0" fontId="6" fillId="0" borderId="74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center" vertical="top" wrapText="1"/>
    </xf>
    <xf numFmtId="0" fontId="1" fillId="0" borderId="75" xfId="0" applyFont="1" applyBorder="1" applyAlignment="1">
      <alignment horizontal="center" vertical="center"/>
    </xf>
    <xf numFmtId="0" fontId="1" fillId="12" borderId="9" xfId="0" applyFont="1" applyFill="1" applyBorder="1" applyAlignment="1">
      <alignment horizontal="center" vertical="center"/>
    </xf>
    <xf numFmtId="0" fontId="6" fillId="20" borderId="12" xfId="0" applyFont="1" applyFill="1" applyBorder="1" applyAlignment="1">
      <alignment horizontal="center" vertical="top" wrapText="1"/>
    </xf>
    <xf numFmtId="0" fontId="11" fillId="20" borderId="13" xfId="0" applyFont="1" applyFill="1" applyBorder="1" applyAlignment="1">
      <alignment vertical="top" wrapText="1"/>
    </xf>
    <xf numFmtId="0" fontId="1" fillId="20" borderId="13" xfId="0" applyFont="1" applyFill="1" applyBorder="1" applyAlignment="1">
      <alignment horizontal="center" vertical="center"/>
    </xf>
    <xf numFmtId="0" fontId="1" fillId="20" borderId="13" xfId="0" applyFont="1" applyFill="1" applyBorder="1" applyAlignment="1">
      <alignment vertical="center"/>
    </xf>
    <xf numFmtId="0" fontId="1" fillId="20" borderId="31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6" fillId="20" borderId="24" xfId="0" applyFont="1" applyFill="1" applyBorder="1" applyAlignment="1">
      <alignment horizontal="center" vertical="top" wrapText="1"/>
    </xf>
    <xf numFmtId="0" fontId="11" fillId="20" borderId="25" xfId="0" applyFont="1" applyFill="1" applyBorder="1" applyAlignment="1">
      <alignment vertical="top" wrapText="1"/>
    </xf>
    <xf numFmtId="0" fontId="1" fillId="20" borderId="25" xfId="0" applyFont="1" applyFill="1" applyBorder="1" applyAlignment="1">
      <alignment horizontal="center" vertical="center"/>
    </xf>
    <xf numFmtId="0" fontId="1" fillId="20" borderId="25" xfId="0" applyFont="1" applyFill="1" applyBorder="1" applyAlignment="1">
      <alignment vertical="center"/>
    </xf>
    <xf numFmtId="0" fontId="7" fillId="20" borderId="34" xfId="0" applyFont="1" applyFill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0" fontId="6" fillId="0" borderId="37" xfId="0" applyFont="1" applyBorder="1" applyAlignment="1">
      <alignment horizontal="center" vertical="center"/>
    </xf>
    <xf numFmtId="0" fontId="6" fillId="14" borderId="10" xfId="0" applyFont="1" applyFill="1" applyBorder="1" applyAlignment="1">
      <alignment horizontal="center" vertical="top" wrapText="1"/>
    </xf>
    <xf numFmtId="0" fontId="6" fillId="14" borderId="10" xfId="0" applyFont="1" applyFill="1" applyBorder="1" applyAlignment="1">
      <alignment horizontal="center" vertical="center"/>
    </xf>
    <xf numFmtId="0" fontId="11" fillId="14" borderId="55" xfId="0" applyFont="1" applyFill="1" applyBorder="1" applyAlignment="1">
      <alignment horizontal="left" vertical="top" wrapText="1"/>
    </xf>
    <xf numFmtId="0" fontId="1" fillId="11" borderId="10" xfId="0" applyFont="1" applyFill="1" applyBorder="1" applyAlignment="1">
      <alignment vertical="top" wrapText="1"/>
    </xf>
    <xf numFmtId="0" fontId="6" fillId="11" borderId="28" xfId="0" applyFont="1" applyFill="1" applyBorder="1" applyAlignment="1">
      <alignment horizontal="center" vertical="top" wrapText="1"/>
    </xf>
    <xf numFmtId="0" fontId="1" fillId="11" borderId="28" xfId="0" applyFont="1" applyFill="1" applyBorder="1" applyAlignment="1">
      <alignment vertical="top" wrapText="1"/>
    </xf>
    <xf numFmtId="0" fontId="11" fillId="11" borderId="65" xfId="0" applyFont="1" applyFill="1" applyBorder="1" applyAlignment="1">
      <alignment horizontal="center" vertical="top" wrapText="1"/>
    </xf>
    <xf numFmtId="0" fontId="6" fillId="11" borderId="28" xfId="0" applyFont="1" applyFill="1" applyBorder="1" applyAlignment="1">
      <alignment horizontal="center" vertical="center"/>
    </xf>
    <xf numFmtId="0" fontId="6" fillId="11" borderId="55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top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/>
    </xf>
    <xf numFmtId="0" fontId="1" fillId="5" borderId="54" xfId="0" applyFont="1" applyFill="1" applyBorder="1" applyAlignment="1">
      <alignment horizontal="center" vertical="center"/>
    </xf>
    <xf numFmtId="0" fontId="6" fillId="21" borderId="12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vertical="top" wrapText="1"/>
    </xf>
    <xf numFmtId="0" fontId="11" fillId="21" borderId="62" xfId="0" applyFont="1" applyFill="1" applyBorder="1" applyAlignment="1">
      <alignment horizontal="center" vertical="top" wrapText="1"/>
    </xf>
    <xf numFmtId="0" fontId="4" fillId="0" borderId="31" xfId="0" applyFont="1" applyBorder="1" applyAlignment="1">
      <alignment vertical="center"/>
    </xf>
    <xf numFmtId="0" fontId="6" fillId="21" borderId="21" xfId="0" applyFont="1" applyFill="1" applyBorder="1" applyAlignment="1">
      <alignment horizontal="center" vertical="center" wrapText="1"/>
    </xf>
    <xf numFmtId="0" fontId="17" fillId="21" borderId="22" xfId="0" applyFont="1" applyFill="1" applyBorder="1" applyAlignment="1">
      <alignment vertical="center"/>
    </xf>
    <xf numFmtId="0" fontId="11" fillId="21" borderId="22" xfId="0" applyFont="1" applyFill="1" applyBorder="1" applyAlignment="1">
      <alignment horizontal="center" vertical="top" wrapText="1"/>
    </xf>
    <xf numFmtId="0" fontId="4" fillId="0" borderId="37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17" fillId="12" borderId="62" xfId="0" applyFont="1" applyFill="1" applyBorder="1" applyAlignment="1">
      <alignment vertical="center"/>
    </xf>
    <xf numFmtId="0" fontId="1" fillId="0" borderId="76" xfId="0" applyFont="1" applyBorder="1" applyAlignment="1">
      <alignment horizontal="center" vertical="center"/>
    </xf>
    <xf numFmtId="0" fontId="1" fillId="0" borderId="31" xfId="0" applyFont="1" applyBorder="1" applyAlignment="1">
      <alignment vertical="center"/>
    </xf>
    <xf numFmtId="0" fontId="6" fillId="12" borderId="16" xfId="0" applyFont="1" applyFill="1" applyBorder="1" applyAlignment="1">
      <alignment horizontal="center" vertical="center" wrapText="1"/>
    </xf>
    <xf numFmtId="0" fontId="17" fillId="12" borderId="55" xfId="0" applyFont="1" applyFill="1" applyBorder="1" applyAlignment="1">
      <alignment vertical="center"/>
    </xf>
    <xf numFmtId="0" fontId="1" fillId="0" borderId="73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6" fillId="12" borderId="21" xfId="0" applyFont="1" applyFill="1" applyBorder="1" applyAlignment="1">
      <alignment horizontal="center" vertical="center" wrapText="1"/>
    </xf>
    <xf numFmtId="0" fontId="17" fillId="12" borderId="66" xfId="0" applyFont="1" applyFill="1" applyBorder="1" applyAlignment="1">
      <alignment vertical="center"/>
    </xf>
    <xf numFmtId="0" fontId="1" fillId="0" borderId="51" xfId="0" applyFont="1" applyBorder="1" applyAlignment="1">
      <alignment horizontal="center" vertical="center"/>
    </xf>
    <xf numFmtId="0" fontId="7" fillId="0" borderId="38" xfId="0" applyFont="1" applyBorder="1" applyAlignment="1">
      <alignment horizontal="left" vertical="center"/>
    </xf>
    <xf numFmtId="0" fontId="6" fillId="10" borderId="12" xfId="0" applyFont="1" applyFill="1" applyBorder="1" applyAlignment="1">
      <alignment horizontal="center" vertical="center" wrapText="1"/>
    </xf>
    <xf numFmtId="0" fontId="11" fillId="10" borderId="13" xfId="0" applyFont="1" applyFill="1" applyBorder="1" applyAlignment="1">
      <alignment vertical="top" wrapText="1"/>
    </xf>
    <xf numFmtId="0" fontId="11" fillId="10" borderId="13" xfId="0" applyFont="1" applyFill="1" applyBorder="1" applyAlignment="1">
      <alignment horizontal="center" vertical="top" wrapText="1"/>
    </xf>
    <xf numFmtId="0" fontId="6" fillId="10" borderId="16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vertical="top" wrapText="1"/>
    </xf>
    <xf numFmtId="0" fontId="1" fillId="0" borderId="32" xfId="0" applyFont="1" applyBorder="1" applyAlignment="1">
      <alignment vertical="center"/>
    </xf>
    <xf numFmtId="0" fontId="6" fillId="10" borderId="24" xfId="0" applyFont="1" applyFill="1" applyBorder="1" applyAlignment="1">
      <alignment horizontal="center" vertical="center" wrapText="1"/>
    </xf>
    <xf numFmtId="0" fontId="11" fillId="10" borderId="25" xfId="0" applyFont="1" applyFill="1" applyBorder="1" applyAlignment="1">
      <alignment vertical="top" wrapText="1"/>
    </xf>
    <xf numFmtId="0" fontId="11" fillId="10" borderId="25" xfId="0" applyFont="1" applyFill="1" applyBorder="1" applyAlignment="1">
      <alignment horizontal="center" vertical="top" wrapText="1"/>
    </xf>
    <xf numFmtId="0" fontId="1" fillId="0" borderId="34" xfId="0" applyFont="1" applyBorder="1" applyAlignment="1">
      <alignment vertical="center"/>
    </xf>
    <xf numFmtId="0" fontId="6" fillId="12" borderId="27" xfId="0" applyFont="1" applyFill="1" applyBorder="1" applyAlignment="1">
      <alignment horizontal="center" vertical="center" wrapText="1"/>
    </xf>
    <xf numFmtId="0" fontId="11" fillId="12" borderId="28" xfId="0" applyFont="1" applyFill="1" applyBorder="1" applyAlignment="1">
      <alignment vertical="top" wrapText="1"/>
    </xf>
    <xf numFmtId="0" fontId="11" fillId="12" borderId="28" xfId="0" applyFont="1" applyFill="1" applyBorder="1" applyAlignment="1">
      <alignment horizontal="center" vertical="top" wrapText="1"/>
    </xf>
    <xf numFmtId="0" fontId="1" fillId="12" borderId="28" xfId="0" applyFont="1" applyFill="1" applyBorder="1" applyAlignment="1">
      <alignment vertical="center"/>
    </xf>
    <xf numFmtId="0" fontId="11" fillId="12" borderId="22" xfId="0" applyFont="1" applyFill="1" applyBorder="1" applyAlignment="1">
      <alignment horizontal="center" vertical="top" wrapText="1"/>
    </xf>
    <xf numFmtId="0" fontId="1" fillId="12" borderId="22" xfId="0" applyFont="1" applyFill="1" applyBorder="1" applyAlignment="1">
      <alignment vertical="center"/>
    </xf>
    <xf numFmtId="0" fontId="6" fillId="11" borderId="12" xfId="0" applyFont="1" applyFill="1" applyBorder="1" applyAlignment="1">
      <alignment horizontal="center" vertical="center" wrapText="1"/>
    </xf>
    <xf numFmtId="0" fontId="1" fillId="11" borderId="13" xfId="0" applyFont="1" applyFill="1" applyBorder="1" applyAlignment="1">
      <alignment horizontal="left" vertical="center" wrapText="1"/>
    </xf>
    <xf numFmtId="0" fontId="11" fillId="11" borderId="13" xfId="0" applyFont="1" applyFill="1" applyBorder="1" applyAlignment="1">
      <alignment horizontal="center" vertical="top" wrapText="1"/>
    </xf>
    <xf numFmtId="0" fontId="1" fillId="11" borderId="13" xfId="0" applyFont="1" applyFill="1" applyBorder="1" applyAlignment="1">
      <alignment vertical="center"/>
    </xf>
    <xf numFmtId="0" fontId="1" fillId="11" borderId="31" xfId="0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vertical="center" wrapText="1"/>
    </xf>
    <xf numFmtId="0" fontId="1" fillId="11" borderId="10" xfId="0" applyFont="1" applyFill="1" applyBorder="1" applyAlignment="1">
      <alignment horizontal="center" vertical="top" wrapText="1"/>
    </xf>
    <xf numFmtId="0" fontId="1" fillId="11" borderId="32" xfId="0" applyFont="1" applyFill="1" applyBorder="1" applyAlignment="1">
      <alignment horizontal="center" vertical="center"/>
    </xf>
    <xf numFmtId="0" fontId="1" fillId="11" borderId="32" xfId="0" applyFont="1" applyFill="1" applyBorder="1" applyAlignment="1">
      <alignment horizontal="left" vertical="center"/>
    </xf>
    <xf numFmtId="0" fontId="1" fillId="11" borderId="10" xfId="0" applyFont="1" applyFill="1" applyBorder="1" applyAlignment="1">
      <alignment horizontal="left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1" fillId="11" borderId="22" xfId="0" applyFont="1" applyFill="1" applyBorder="1" applyAlignment="1">
      <alignment vertical="center" wrapText="1"/>
    </xf>
    <xf numFmtId="0" fontId="6" fillId="11" borderId="24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left" vertical="center" wrapText="1"/>
    </xf>
    <xf numFmtId="0" fontId="1" fillId="11" borderId="25" xfId="0" applyFont="1" applyFill="1" applyBorder="1" applyAlignment="1">
      <alignment horizontal="center" vertical="top" wrapText="1"/>
    </xf>
    <xf numFmtId="0" fontId="11" fillId="11" borderId="25" xfId="0" applyFont="1" applyFill="1" applyBorder="1" applyAlignment="1">
      <alignment horizontal="center" vertical="top" wrapText="1"/>
    </xf>
    <xf numFmtId="0" fontId="1" fillId="11" borderId="25" xfId="0" applyFont="1" applyFill="1" applyBorder="1" applyAlignment="1">
      <alignment vertical="center"/>
    </xf>
    <xf numFmtId="0" fontId="1" fillId="11" borderId="34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43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59" xfId="0" applyFont="1" applyBorder="1" applyAlignment="1">
      <alignment horizontal="center" vertical="top" wrapText="1"/>
    </xf>
    <xf numFmtId="0" fontId="4" fillId="0" borderId="11" xfId="0" applyFont="1" applyBorder="1" applyAlignment="1">
      <alignment vertical="center"/>
    </xf>
    <xf numFmtId="0" fontId="11" fillId="12" borderId="55" xfId="0" applyFont="1" applyFill="1" applyBorder="1" applyAlignment="1">
      <alignment horizontal="center" vertical="top" wrapText="1"/>
    </xf>
    <xf numFmtId="0" fontId="23" fillId="22" borderId="28" xfId="0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vertical="center"/>
    </xf>
    <xf numFmtId="0" fontId="4" fillId="0" borderId="42" xfId="0" applyFont="1" applyBorder="1" applyAlignment="1">
      <alignment vertical="center"/>
    </xf>
    <xf numFmtId="0" fontId="6" fillId="12" borderId="27" xfId="0" applyFont="1" applyFill="1" applyBorder="1" applyAlignment="1">
      <alignment horizontal="center" vertical="top" wrapText="1"/>
    </xf>
    <xf numFmtId="0" fontId="1" fillId="12" borderId="28" xfId="0" applyFont="1" applyFill="1" applyBorder="1" applyAlignment="1">
      <alignment horizontal="center" vertical="center"/>
    </xf>
    <xf numFmtId="0" fontId="1" fillId="12" borderId="57" xfId="0" applyFont="1" applyFill="1" applyBorder="1" applyAlignment="1">
      <alignment horizontal="center" vertical="center"/>
    </xf>
    <xf numFmtId="0" fontId="23" fillId="22" borderId="10" xfId="0" applyFont="1" applyFill="1" applyBorder="1" applyAlignment="1">
      <alignment horizontal="center" vertical="center"/>
    </xf>
    <xf numFmtId="0" fontId="1" fillId="12" borderId="32" xfId="0" applyFont="1" applyFill="1" applyBorder="1" applyAlignment="1">
      <alignment horizontal="center" vertical="center"/>
    </xf>
    <xf numFmtId="0" fontId="24" fillId="12" borderId="10" xfId="0" applyFont="1" applyFill="1" applyBorder="1" applyAlignment="1">
      <alignment vertical="center"/>
    </xf>
    <xf numFmtId="0" fontId="1" fillId="11" borderId="4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1" fillId="23" borderId="9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1" fillId="11" borderId="62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/>
    </xf>
    <xf numFmtId="0" fontId="1" fillId="11" borderId="55" xfId="0" applyFont="1" applyFill="1" applyBorder="1" applyAlignment="1">
      <alignment horizontal="center" vertical="center"/>
    </xf>
    <xf numFmtId="0" fontId="6" fillId="11" borderId="24" xfId="0" applyFont="1" applyFill="1" applyBorder="1" applyAlignment="1">
      <alignment horizontal="center" vertical="center"/>
    </xf>
    <xf numFmtId="0" fontId="1" fillId="11" borderId="64" xfId="0" applyFont="1" applyFill="1" applyBorder="1" applyAlignment="1">
      <alignment horizontal="center" vertical="center"/>
    </xf>
    <xf numFmtId="0" fontId="11" fillId="0" borderId="79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7" fillId="0" borderId="37" xfId="0" applyFont="1" applyBorder="1" applyAlignment="1">
      <alignment vertical="center"/>
    </xf>
    <xf numFmtId="0" fontId="12" fillId="0" borderId="10" xfId="0" applyFont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left" vertical="center" wrapText="1"/>
    </xf>
    <xf numFmtId="0" fontId="1" fillId="5" borderId="10" xfId="0" applyFont="1" applyFill="1" applyBorder="1" applyAlignment="1">
      <alignment horizontal="left" vertical="center"/>
    </xf>
    <xf numFmtId="0" fontId="12" fillId="5" borderId="10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6" fillId="21" borderId="10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vertical="top" wrapText="1"/>
    </xf>
    <xf numFmtId="0" fontId="1" fillId="21" borderId="10" xfId="0" applyFont="1" applyFill="1" applyBorder="1" applyAlignment="1">
      <alignment horizontal="center" vertical="top" wrapText="1"/>
    </xf>
    <xf numFmtId="0" fontId="11" fillId="21" borderId="10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center"/>
    </xf>
    <xf numFmtId="0" fontId="25" fillId="24" borderId="10" xfId="0" applyFont="1" applyFill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vertical="center"/>
    </xf>
    <xf numFmtId="0" fontId="25" fillId="13" borderId="10" xfId="0" applyFont="1" applyFill="1" applyBorder="1" applyAlignment="1">
      <alignment horizontal="center" vertical="center"/>
    </xf>
    <xf numFmtId="49" fontId="25" fillId="24" borderId="10" xfId="0" applyNumberFormat="1" applyFont="1" applyFill="1" applyBorder="1" applyAlignment="1">
      <alignment horizontal="center" vertical="center"/>
    </xf>
    <xf numFmtId="0" fontId="25" fillId="20" borderId="10" xfId="0" applyFont="1" applyFill="1" applyBorder="1" applyAlignment="1">
      <alignment horizontal="center" vertical="center"/>
    </xf>
    <xf numFmtId="49" fontId="25" fillId="13" borderId="10" xfId="0" applyNumberFormat="1" applyFont="1" applyFill="1" applyBorder="1" applyAlignment="1">
      <alignment horizontal="center" vertical="center"/>
    </xf>
    <xf numFmtId="0" fontId="25" fillId="25" borderId="10" xfId="0" applyFont="1" applyFill="1" applyBorder="1" applyAlignment="1">
      <alignment horizontal="center" vertical="center"/>
    </xf>
    <xf numFmtId="49" fontId="25" fillId="20" borderId="10" xfId="0" applyNumberFormat="1" applyFont="1" applyFill="1" applyBorder="1" applyAlignment="1">
      <alignment horizontal="center" vertical="center"/>
    </xf>
    <xf numFmtId="49" fontId="25" fillId="25" borderId="10" xfId="0" applyNumberFormat="1" applyFont="1" applyFill="1" applyBorder="1" applyAlignment="1">
      <alignment horizontal="center" vertical="center"/>
    </xf>
    <xf numFmtId="49" fontId="25" fillId="22" borderId="10" xfId="0" applyNumberFormat="1" applyFont="1" applyFill="1" applyBorder="1" applyAlignment="1">
      <alignment horizontal="center" vertical="center"/>
    </xf>
    <xf numFmtId="0" fontId="25" fillId="22" borderId="10" xfId="0" applyFont="1" applyFill="1" applyBorder="1" applyAlignment="1">
      <alignment horizontal="center" vertical="center"/>
    </xf>
    <xf numFmtId="49" fontId="25" fillId="26" borderId="10" xfId="0" applyNumberFormat="1" applyFont="1" applyFill="1" applyBorder="1" applyAlignment="1">
      <alignment horizontal="center" vertical="center"/>
    </xf>
    <xf numFmtId="0" fontId="25" fillId="26" borderId="10" xfId="0" applyFont="1" applyFill="1" applyBorder="1" applyAlignment="1">
      <alignment horizontal="center" vertical="center"/>
    </xf>
    <xf numFmtId="49" fontId="25" fillId="27" borderId="10" xfId="0" applyNumberFormat="1" applyFont="1" applyFill="1" applyBorder="1" applyAlignment="1">
      <alignment horizontal="center" vertical="center"/>
    </xf>
    <xf numFmtId="0" fontId="25" fillId="27" borderId="10" xfId="0" applyFont="1" applyFill="1" applyBorder="1" applyAlignment="1">
      <alignment horizontal="center" vertical="center"/>
    </xf>
    <xf numFmtId="49" fontId="25" fillId="23" borderId="10" xfId="0" applyNumberFormat="1" applyFont="1" applyFill="1" applyBorder="1" applyAlignment="1">
      <alignment horizontal="center" vertical="center"/>
    </xf>
    <xf numFmtId="0" fontId="25" fillId="23" borderId="10" xfId="0" applyFont="1" applyFill="1" applyBorder="1" applyAlignment="1">
      <alignment horizontal="center" vertical="center"/>
    </xf>
    <xf numFmtId="49" fontId="25" fillId="10" borderId="10" xfId="0" applyNumberFormat="1" applyFont="1" applyFill="1" applyBorder="1" applyAlignment="1">
      <alignment horizontal="center" vertical="center"/>
    </xf>
    <xf numFmtId="0" fontId="25" fillId="10" borderId="10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7" fillId="19" borderId="9" xfId="0" applyFont="1" applyFill="1" applyBorder="1" applyAlignment="1">
      <alignment horizontal="center" vertical="center" wrapText="1"/>
    </xf>
    <xf numFmtId="0" fontId="1" fillId="19" borderId="5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7" fillId="0" borderId="82" xfId="0" applyFont="1" applyBorder="1" applyAlignment="1">
      <alignment horizontal="center" vertical="center" wrapText="1"/>
    </xf>
    <xf numFmtId="0" fontId="1" fillId="12" borderId="83" xfId="0" applyFont="1" applyFill="1" applyBorder="1" applyAlignment="1">
      <alignment horizontal="center" vertical="center" wrapText="1"/>
    </xf>
    <xf numFmtId="0" fontId="1" fillId="0" borderId="84" xfId="0" applyFont="1" applyBorder="1" applyAlignment="1">
      <alignment horizontal="center" vertical="center" wrapText="1"/>
    </xf>
    <xf numFmtId="0" fontId="1" fillId="5" borderId="83" xfId="0" applyFont="1" applyFill="1" applyBorder="1" applyAlignment="1">
      <alignment horizontal="center" vertical="center" wrapText="1"/>
    </xf>
    <xf numFmtId="0" fontId="1" fillId="19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 wrapText="1"/>
    </xf>
    <xf numFmtId="0" fontId="29" fillId="0" borderId="82" xfId="0" applyFont="1" applyBorder="1" applyAlignment="1">
      <alignment horizontal="center" vertical="center" wrapText="1"/>
    </xf>
    <xf numFmtId="0" fontId="30" fillId="0" borderId="84" xfId="0" applyFont="1" applyBorder="1" applyAlignment="1">
      <alignment horizontal="center" vertical="center"/>
    </xf>
    <xf numFmtId="0" fontId="30" fillId="12" borderId="83" xfId="0" applyFont="1" applyFill="1" applyBorder="1" applyAlignment="1">
      <alignment horizontal="center" vertical="center"/>
    </xf>
    <xf numFmtId="0" fontId="30" fillId="5" borderId="83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/>
    </xf>
    <xf numFmtId="0" fontId="1" fillId="12" borderId="12" xfId="0" applyFont="1" applyFill="1" applyBorder="1" applyAlignment="1">
      <alignment horizontal="center" vertical="center" wrapText="1"/>
    </xf>
    <xf numFmtId="0" fontId="4" fillId="12" borderId="13" xfId="0" applyFont="1" applyFill="1" applyBorder="1" applyAlignment="1">
      <alignment horizontal="center" vertical="center"/>
    </xf>
    <xf numFmtId="0" fontId="1" fillId="12" borderId="31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/>
    </xf>
    <xf numFmtId="0" fontId="1" fillId="12" borderId="16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31" fillId="19" borderId="10" xfId="0" applyFont="1" applyFill="1" applyBorder="1" applyAlignment="1">
      <alignment horizontal="center" vertical="center" wrapText="1"/>
    </xf>
    <xf numFmtId="0" fontId="32" fillId="19" borderId="10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 wrapText="1"/>
    </xf>
    <xf numFmtId="0" fontId="34" fillId="12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/>
    </xf>
    <xf numFmtId="0" fontId="34" fillId="12" borderId="10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20" xfId="0" applyFont="1" applyBorder="1" applyAlignment="1">
      <alignment vertical="center"/>
    </xf>
    <xf numFmtId="0" fontId="11" fillId="0" borderId="20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7" fillId="2" borderId="10" xfId="0" applyFont="1" applyFill="1" applyBorder="1" applyAlignment="1">
      <alignment horizontal="left" vertical="top" wrapText="1"/>
    </xf>
    <xf numFmtId="0" fontId="17" fillId="2" borderId="50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vertical="top"/>
    </xf>
    <xf numFmtId="0" fontId="17" fillId="2" borderId="37" xfId="0" applyFont="1" applyFill="1" applyBorder="1" applyAlignment="1">
      <alignment horizontal="left" vertical="top"/>
    </xf>
    <xf numFmtId="0" fontId="44" fillId="28" borderId="85" xfId="0" applyFont="1" applyFill="1" applyBorder="1" applyAlignment="1">
      <alignment horizontal="left" vertical="top"/>
    </xf>
    <xf numFmtId="0" fontId="1" fillId="0" borderId="7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2" borderId="37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0" fontId="0" fillId="0" borderId="85" xfId="0" applyFont="1" applyBorder="1" applyAlignment="1">
      <alignment vertical="center"/>
    </xf>
    <xf numFmtId="0" fontId="11" fillId="0" borderId="85" xfId="0" applyFont="1" applyBorder="1" applyAlignment="1">
      <alignment horizontal="center" vertical="top" wrapText="1"/>
    </xf>
    <xf numFmtId="0" fontId="1" fillId="0" borderId="85" xfId="0" applyFont="1" applyBorder="1" applyAlignment="1">
      <alignment vertical="center"/>
    </xf>
    <xf numFmtId="0" fontId="6" fillId="0" borderId="85" xfId="0" applyFont="1" applyBorder="1" applyAlignment="1">
      <alignment horizontal="center" vertical="top" wrapText="1"/>
    </xf>
    <xf numFmtId="0" fontId="1" fillId="8" borderId="20" xfId="0" applyFont="1" applyFill="1" applyBorder="1" applyAlignment="1">
      <alignment vertical="center"/>
    </xf>
    <xf numFmtId="0" fontId="1" fillId="0" borderId="58" xfId="0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5" fillId="0" borderId="20" xfId="0" applyFont="1" applyBorder="1" applyAlignment="1">
      <alignment horizontal="center" vertical="top" wrapText="1"/>
    </xf>
    <xf numFmtId="0" fontId="1" fillId="10" borderId="20" xfId="0" applyFont="1" applyFill="1" applyBorder="1" applyAlignment="1">
      <alignment horizontal="center" vertical="center"/>
    </xf>
    <xf numFmtId="0" fontId="1" fillId="0" borderId="60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" fillId="0" borderId="66" xfId="0" applyFont="1" applyBorder="1" applyAlignment="1">
      <alignment vertical="center"/>
    </xf>
    <xf numFmtId="0" fontId="1" fillId="0" borderId="65" xfId="0" applyFont="1" applyBorder="1" applyAlignment="1">
      <alignment vertical="center"/>
    </xf>
    <xf numFmtId="0" fontId="1" fillId="0" borderId="86" xfId="0" applyFont="1" applyBorder="1" applyAlignment="1">
      <alignment vertical="center"/>
    </xf>
    <xf numFmtId="0" fontId="1" fillId="8" borderId="2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top"/>
    </xf>
    <xf numFmtId="0" fontId="46" fillId="12" borderId="12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36" fillId="6" borderId="10" xfId="0" applyFont="1" applyFill="1" applyBorder="1" applyAlignment="1">
      <alignment vertical="top" wrapText="1"/>
    </xf>
    <xf numFmtId="0" fontId="36" fillId="0" borderId="0" xfId="0" applyFont="1" applyAlignment="1">
      <alignment vertical="center"/>
    </xf>
    <xf numFmtId="0" fontId="47" fillId="4" borderId="6" xfId="0" applyFont="1" applyFill="1" applyBorder="1" applyAlignment="1">
      <alignment horizontal="center" vertical="top" wrapText="1"/>
    </xf>
    <xf numFmtId="0" fontId="36" fillId="6" borderId="13" xfId="0" applyFont="1" applyFill="1" applyBorder="1" applyAlignment="1">
      <alignment vertical="top" wrapText="1"/>
    </xf>
    <xf numFmtId="0" fontId="36" fillId="6" borderId="25" xfId="0" applyFont="1" applyFill="1" applyBorder="1" applyAlignment="1">
      <alignment vertical="top" wrapText="1"/>
    </xf>
    <xf numFmtId="0" fontId="47" fillId="6" borderId="10" xfId="0" applyFont="1" applyFill="1" applyBorder="1" applyAlignment="1">
      <alignment horizontal="center" vertical="top" wrapText="1"/>
    </xf>
    <xf numFmtId="0" fontId="36" fillId="0" borderId="10" xfId="0" applyFont="1" applyBorder="1" applyAlignment="1">
      <alignment vertical="center"/>
    </xf>
    <xf numFmtId="0" fontId="36" fillId="0" borderId="10" xfId="0" applyFont="1" applyBorder="1" applyAlignment="1">
      <alignment vertical="top" wrapText="1"/>
    </xf>
    <xf numFmtId="0" fontId="36" fillId="0" borderId="37" xfId="0" applyFont="1" applyBorder="1" applyAlignment="1">
      <alignment vertical="center"/>
    </xf>
    <xf numFmtId="0" fontId="47" fillId="3" borderId="10" xfId="0" applyFont="1" applyFill="1" applyBorder="1" applyAlignment="1">
      <alignment horizontal="center" vertical="top" wrapText="1"/>
    </xf>
    <xf numFmtId="0" fontId="36" fillId="5" borderId="10" xfId="0" applyFont="1" applyFill="1" applyBorder="1" applyAlignment="1">
      <alignment vertical="top" wrapText="1"/>
    </xf>
    <xf numFmtId="0" fontId="36" fillId="5" borderId="22" xfId="0" applyFont="1" applyFill="1" applyBorder="1" applyAlignment="1">
      <alignment vertical="top" wrapText="1"/>
    </xf>
    <xf numFmtId="0" fontId="36" fillId="0" borderId="13" xfId="0" applyFont="1" applyBorder="1" applyAlignment="1">
      <alignment vertical="top" wrapText="1"/>
    </xf>
    <xf numFmtId="0" fontId="36" fillId="0" borderId="25" xfId="0" applyFont="1" applyBorder="1" applyAlignment="1">
      <alignment vertical="top" wrapText="1"/>
    </xf>
    <xf numFmtId="0" fontId="36" fillId="4" borderId="1" xfId="0" applyFont="1" applyFill="1" applyBorder="1" applyAlignment="1">
      <alignment vertical="center"/>
    </xf>
    <xf numFmtId="0" fontId="36" fillId="2" borderId="10" xfId="0" applyFont="1" applyFill="1" applyBorder="1" applyAlignment="1">
      <alignment vertical="top" wrapText="1"/>
    </xf>
    <xf numFmtId="0" fontId="48" fillId="0" borderId="0" xfId="0" applyFont="1" applyAlignment="1">
      <alignment vertical="center"/>
    </xf>
    <xf numFmtId="0" fontId="1" fillId="0" borderId="89" xfId="0" applyFont="1" applyBorder="1" applyAlignment="1">
      <alignment horizontal="center" vertical="center"/>
    </xf>
    <xf numFmtId="0" fontId="1" fillId="0" borderId="8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6" fillId="19" borderId="54" xfId="0" applyFont="1" applyFill="1" applyBorder="1" applyAlignment="1">
      <alignment horizontal="center" vertical="center" wrapText="1"/>
    </xf>
    <xf numFmtId="0" fontId="16" fillId="12" borderId="83" xfId="0" applyFont="1" applyFill="1" applyBorder="1" applyAlignment="1">
      <alignment horizontal="center" vertical="center" wrapText="1"/>
    </xf>
    <xf numFmtId="0" fontId="16" fillId="5" borderId="83" xfId="0" applyFont="1" applyFill="1" applyBorder="1" applyAlignment="1">
      <alignment horizontal="center" vertical="center" wrapText="1"/>
    </xf>
    <xf numFmtId="0" fontId="16" fillId="19" borderId="10" xfId="0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  <xf numFmtId="0" fontId="16" fillId="12" borderId="10" xfId="0" applyFont="1" applyFill="1" applyBorder="1" applyAlignment="1">
      <alignment horizontal="center" vertical="center" wrapText="1"/>
    </xf>
    <xf numFmtId="0" fontId="16" fillId="5" borderId="22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16" fillId="0" borderId="84" xfId="0" applyFont="1" applyBorder="1" applyAlignment="1">
      <alignment horizontal="center" vertical="center" wrapText="1"/>
    </xf>
    <xf numFmtId="0" fontId="50" fillId="12" borderId="13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12" borderId="10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6" fillId="2" borderId="90" xfId="0" applyFont="1" applyFill="1" applyBorder="1" applyAlignment="1">
      <alignment horizontal="center" vertical="center" wrapText="1"/>
    </xf>
    <xf numFmtId="0" fontId="17" fillId="2" borderId="91" xfId="0" applyFont="1" applyFill="1" applyBorder="1" applyAlignment="1">
      <alignment horizontal="left" vertical="center" wrapText="1"/>
    </xf>
    <xf numFmtId="0" fontId="1" fillId="0" borderId="91" xfId="0" applyFont="1" applyBorder="1" applyAlignment="1">
      <alignment vertical="center"/>
    </xf>
    <xf numFmtId="0" fontId="1" fillId="0" borderId="92" xfId="0" applyFont="1" applyBorder="1" applyAlignment="1">
      <alignment horizontal="center" vertical="center"/>
    </xf>
    <xf numFmtId="0" fontId="11" fillId="0" borderId="94" xfId="0" applyFont="1" applyBorder="1" applyAlignment="1">
      <alignment horizontal="center" vertical="top" wrapText="1"/>
    </xf>
    <xf numFmtId="0" fontId="11" fillId="0" borderId="93" xfId="0" applyFont="1" applyBorder="1" applyAlignment="1">
      <alignment horizontal="center" vertical="top" wrapText="1"/>
    </xf>
    <xf numFmtId="0" fontId="51" fillId="0" borderId="32" xfId="0" applyFont="1" applyBorder="1" applyAlignment="1">
      <alignment horizontal="center" vertical="center"/>
    </xf>
    <xf numFmtId="0" fontId="51" fillId="0" borderId="1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6" fillId="29" borderId="16" xfId="0" applyFont="1" applyFill="1" applyBorder="1" applyAlignment="1">
      <alignment horizontal="center" vertical="top" wrapText="1"/>
    </xf>
    <xf numFmtId="0" fontId="1" fillId="29" borderId="10" xfId="0" applyFont="1" applyFill="1" applyBorder="1" applyAlignment="1">
      <alignment vertical="center"/>
    </xf>
    <xf numFmtId="0" fontId="11" fillId="29" borderId="10" xfId="0" applyFont="1" applyFill="1" applyBorder="1" applyAlignment="1">
      <alignment horizontal="center" vertical="top" wrapText="1"/>
    </xf>
    <xf numFmtId="0" fontId="1" fillId="29" borderId="32" xfId="0" applyFont="1" applyFill="1" applyBorder="1" applyAlignment="1">
      <alignment horizontal="center" vertical="center"/>
    </xf>
    <xf numFmtId="0" fontId="11" fillId="29" borderId="10" xfId="0" applyFont="1" applyFill="1" applyBorder="1" applyAlignment="1">
      <alignment vertical="top" wrapText="1"/>
    </xf>
    <xf numFmtId="0" fontId="1" fillId="29" borderId="10" xfId="0" applyFont="1" applyFill="1" applyBorder="1" applyAlignment="1">
      <alignment horizontal="left" vertical="center"/>
    </xf>
    <xf numFmtId="0" fontId="51" fillId="29" borderId="32" xfId="0" applyFont="1" applyFill="1" applyBorder="1" applyAlignment="1">
      <alignment horizontal="center" vertical="center"/>
    </xf>
    <xf numFmtId="0" fontId="11" fillId="30" borderId="10" xfId="0" applyFont="1" applyFill="1" applyBorder="1" applyAlignment="1">
      <alignment horizontal="left" vertical="top" wrapText="1"/>
    </xf>
    <xf numFmtId="0" fontId="6" fillId="29" borderId="24" xfId="0" applyFont="1" applyFill="1" applyBorder="1" applyAlignment="1">
      <alignment horizontal="center" vertical="top" wrapText="1"/>
    </xf>
    <xf numFmtId="0" fontId="11" fillId="29" borderId="25" xfId="0" applyFont="1" applyFill="1" applyBorder="1" applyAlignment="1">
      <alignment vertical="top" wrapText="1"/>
    </xf>
    <xf numFmtId="0" fontId="11" fillId="29" borderId="25" xfId="0" applyFont="1" applyFill="1" applyBorder="1" applyAlignment="1">
      <alignment horizontal="center" vertical="top" wrapText="1"/>
    </xf>
    <xf numFmtId="0" fontId="11" fillId="30" borderId="25" xfId="0" applyFont="1" applyFill="1" applyBorder="1" applyAlignment="1">
      <alignment horizontal="left" vertical="top" wrapText="1"/>
    </xf>
    <xf numFmtId="0" fontId="1" fillId="29" borderId="34" xfId="0" applyFont="1" applyFill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53" fillId="6" borderId="44" xfId="0" applyFont="1" applyFill="1" applyBorder="1" applyAlignment="1">
      <alignment horizontal="center" vertical="top" wrapText="1"/>
    </xf>
    <xf numFmtId="0" fontId="36" fillId="6" borderId="65" xfId="0" applyFont="1" applyFill="1" applyBorder="1" applyAlignment="1">
      <alignment vertical="top" wrapText="1"/>
    </xf>
    <xf numFmtId="0" fontId="36" fillId="6" borderId="55" xfId="0" applyFont="1" applyFill="1" applyBorder="1" applyAlignment="1">
      <alignment vertical="top" wrapText="1"/>
    </xf>
    <xf numFmtId="0" fontId="11" fillId="0" borderId="97" xfId="0" applyFont="1" applyBorder="1" applyAlignment="1">
      <alignment horizontal="center" vertical="top" wrapText="1"/>
    </xf>
    <xf numFmtId="0" fontId="1" fillId="0" borderId="97" xfId="0" applyFont="1" applyBorder="1" applyAlignment="1">
      <alignment horizontal="center" vertical="center"/>
    </xf>
    <xf numFmtId="0" fontId="1" fillId="11" borderId="98" xfId="0" applyFont="1" applyFill="1" applyBorder="1" applyAlignment="1">
      <alignment vertical="center"/>
    </xf>
    <xf numFmtId="0" fontId="6" fillId="6" borderId="16" xfId="0" applyFont="1" applyFill="1" applyBorder="1" applyAlignment="1">
      <alignment horizontal="center" vertical="center" wrapText="1"/>
    </xf>
    <xf numFmtId="0" fontId="36" fillId="6" borderId="10" xfId="0" applyFont="1" applyFill="1" applyBorder="1" applyAlignment="1">
      <alignment vertical="center" wrapText="1"/>
    </xf>
    <xf numFmtId="0" fontId="1" fillId="0" borderId="32" xfId="0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vertical="top" wrapText="1"/>
    </xf>
    <xf numFmtId="0" fontId="0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top" wrapText="1"/>
    </xf>
    <xf numFmtId="0" fontId="1" fillId="12" borderId="55" xfId="0" applyFont="1" applyFill="1" applyBorder="1" applyAlignment="1">
      <alignment vertical="top" wrapText="1"/>
    </xf>
    <xf numFmtId="0" fontId="1" fillId="12" borderId="14" xfId="0" applyFont="1" applyFill="1" applyBorder="1" applyAlignment="1">
      <alignment horizontal="center" vertical="center"/>
    </xf>
    <xf numFmtId="0" fontId="1" fillId="12" borderId="71" xfId="0" applyFont="1" applyFill="1" applyBorder="1" applyAlignment="1">
      <alignment horizontal="center" vertical="center"/>
    </xf>
    <xf numFmtId="0" fontId="1" fillId="12" borderId="85" xfId="0" applyFont="1" applyFill="1" applyBorder="1" applyAlignment="1">
      <alignment horizontal="center" vertical="center"/>
    </xf>
    <xf numFmtId="0" fontId="1" fillId="10" borderId="85" xfId="0" applyFont="1" applyFill="1" applyBorder="1" applyAlignment="1">
      <alignment horizontal="center" vertical="center"/>
    </xf>
    <xf numFmtId="0" fontId="1" fillId="31" borderId="31" xfId="0" applyFont="1" applyFill="1" applyBorder="1" applyAlignment="1">
      <alignment horizontal="center" vertical="center"/>
    </xf>
    <xf numFmtId="0" fontId="1" fillId="32" borderId="32" xfId="0" applyFont="1" applyFill="1" applyBorder="1" applyAlignment="1">
      <alignment horizontal="center" vertical="center"/>
    </xf>
    <xf numFmtId="0" fontId="63" fillId="12" borderId="13" xfId="0" applyFont="1" applyFill="1" applyBorder="1" applyAlignment="1">
      <alignment horizontal="center" vertical="center" wrapText="1"/>
    </xf>
    <xf numFmtId="0" fontId="51" fillId="31" borderId="13" xfId="0" applyFont="1" applyFill="1" applyBorder="1" applyAlignment="1">
      <alignment horizontal="center" vertical="center"/>
    </xf>
    <xf numFmtId="0" fontId="63" fillId="5" borderId="10" xfId="0" applyFont="1" applyFill="1" applyBorder="1" applyAlignment="1">
      <alignment horizontal="center" vertical="center" wrapText="1"/>
    </xf>
    <xf numFmtId="0" fontId="51" fillId="29" borderId="10" xfId="0" applyFont="1" applyFill="1" applyBorder="1" applyAlignment="1">
      <alignment horizontal="center" vertical="center"/>
    </xf>
    <xf numFmtId="0" fontId="63" fillId="12" borderId="10" xfId="0" applyFont="1" applyFill="1" applyBorder="1" applyAlignment="1">
      <alignment horizontal="center" vertical="center" wrapText="1"/>
    </xf>
    <xf numFmtId="0" fontId="64" fillId="12" borderId="10" xfId="0" applyFont="1" applyFill="1" applyBorder="1" applyAlignment="1">
      <alignment horizontal="center" vertical="center"/>
    </xf>
    <xf numFmtId="0" fontId="63" fillId="5" borderId="25" xfId="0" applyFont="1" applyFill="1" applyBorder="1" applyAlignment="1">
      <alignment horizontal="center" vertical="center" wrapText="1"/>
    </xf>
    <xf numFmtId="0" fontId="64" fillId="32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" fillId="33" borderId="85" xfId="0" applyFont="1" applyFill="1" applyBorder="1" applyAlignment="1">
      <alignment horizontal="center" vertical="center"/>
    </xf>
    <xf numFmtId="0" fontId="1" fillId="33" borderId="85" xfId="0" applyFont="1" applyFill="1" applyBorder="1" applyAlignment="1">
      <alignment vertical="center"/>
    </xf>
    <xf numFmtId="0" fontId="1" fillId="33" borderId="85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1" fillId="2" borderId="10" xfId="0" applyFont="1" applyFill="1" applyBorder="1" applyAlignment="1">
      <alignment horizontal="left" vertical="top" wrapText="1"/>
    </xf>
    <xf numFmtId="0" fontId="11" fillId="0" borderId="47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1" fillId="0" borderId="11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top" wrapText="1"/>
    </xf>
    <xf numFmtId="0" fontId="11" fillId="0" borderId="4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1" fillId="0" borderId="37" xfId="0" applyFont="1" applyBorder="1" applyAlignment="1">
      <alignment horizontal="left" vertical="top" wrapText="1"/>
    </xf>
    <xf numFmtId="0" fontId="1" fillId="11" borderId="10" xfId="0" applyFont="1" applyFill="1" applyBorder="1" applyAlignment="1">
      <alignment horizontal="left" vertical="top"/>
    </xf>
    <xf numFmtId="0" fontId="54" fillId="0" borderId="10" xfId="0" applyFont="1" applyBorder="1" applyAlignment="1">
      <alignment horizontal="left" vertical="top"/>
    </xf>
    <xf numFmtId="0" fontId="62" fillId="28" borderId="85" xfId="0" applyFont="1" applyFill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5" fillId="6" borderId="10" xfId="0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vertical="center"/>
    </xf>
    <xf numFmtId="0" fontId="66" fillId="34" borderId="10" xfId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6" fillId="6" borderId="28" xfId="0" applyFont="1" applyFill="1" applyBorder="1" applyAlignment="1">
      <alignment horizontal="center" vertical="top" wrapText="1"/>
    </xf>
    <xf numFmtId="0" fontId="48" fillId="0" borderId="85" xfId="0" applyFont="1" applyBorder="1" applyAlignment="1">
      <alignment vertical="center"/>
    </xf>
    <xf numFmtId="0" fontId="1" fillId="35" borderId="0" xfId="0" applyFont="1" applyFill="1" applyAlignment="1">
      <alignment vertical="center"/>
    </xf>
    <xf numFmtId="0" fontId="1" fillId="5" borderId="4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0" borderId="86" xfId="0" applyFont="1" applyBorder="1" applyAlignment="1">
      <alignment horizontal="center" vertical="top"/>
    </xf>
    <xf numFmtId="0" fontId="0" fillId="0" borderId="88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4" fillId="0" borderId="55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top" wrapText="1"/>
    </xf>
    <xf numFmtId="0" fontId="1" fillId="0" borderId="85" xfId="0" applyFont="1" applyBorder="1" applyAlignment="1">
      <alignment horizontal="center" vertical="center" wrapText="1"/>
    </xf>
    <xf numFmtId="0" fontId="36" fillId="0" borderId="8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11" borderId="20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top" wrapText="1"/>
    </xf>
    <xf numFmtId="0" fontId="11" fillId="2" borderId="28" xfId="0" applyFont="1" applyFill="1" applyBorder="1" applyAlignment="1">
      <alignment horizontal="left" vertical="top" wrapText="1"/>
    </xf>
    <xf numFmtId="0" fontId="11" fillId="11" borderId="85" xfId="0" applyFont="1" applyFill="1" applyBorder="1" applyAlignment="1">
      <alignment horizontal="left" vertical="top" wrapText="1"/>
    </xf>
    <xf numFmtId="0" fontId="6" fillId="11" borderId="101" xfId="0" applyFont="1" applyFill="1" applyBorder="1" applyAlignment="1">
      <alignment horizontal="center" vertical="top" wrapText="1"/>
    </xf>
    <xf numFmtId="0" fontId="11" fillId="11" borderId="102" xfId="0" applyFont="1" applyFill="1" applyBorder="1" applyAlignment="1">
      <alignment horizontal="left" vertical="top" wrapText="1"/>
    </xf>
    <xf numFmtId="0" fontId="6" fillId="11" borderId="104" xfId="0" applyFont="1" applyFill="1" applyBorder="1" applyAlignment="1">
      <alignment horizontal="center" vertical="top" wrapText="1"/>
    </xf>
    <xf numFmtId="0" fontId="6" fillId="11" borderId="105" xfId="0" applyFont="1" applyFill="1" applyBorder="1" applyAlignment="1">
      <alignment horizontal="center" vertical="top" wrapText="1"/>
    </xf>
    <xf numFmtId="0" fontId="11" fillId="11" borderId="106" xfId="0" applyFont="1" applyFill="1" applyBorder="1" applyAlignment="1">
      <alignment horizontal="left" vertical="top" wrapText="1"/>
    </xf>
    <xf numFmtId="0" fontId="21" fillId="11" borderId="108" xfId="0" applyFont="1" applyFill="1" applyBorder="1" applyAlignment="1">
      <alignment horizontal="center" vertical="center"/>
    </xf>
    <xf numFmtId="0" fontId="21" fillId="11" borderId="86" xfId="0" applyFont="1" applyFill="1" applyBorder="1" applyAlignment="1">
      <alignment horizontal="center" vertical="center"/>
    </xf>
    <xf numFmtId="0" fontId="11" fillId="11" borderId="86" xfId="0" applyFont="1" applyFill="1" applyBorder="1" applyAlignment="1">
      <alignment horizontal="center" vertical="top" wrapText="1"/>
    </xf>
    <xf numFmtId="0" fontId="11" fillId="11" borderId="109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vertical="center"/>
    </xf>
    <xf numFmtId="0" fontId="5" fillId="0" borderId="15" xfId="0" applyFont="1" applyBorder="1" applyAlignment="1">
      <alignment horizontal="center" vertical="top" wrapText="1"/>
    </xf>
    <xf numFmtId="0" fontId="1" fillId="0" borderId="101" xfId="0" applyFont="1" applyBorder="1" applyAlignment="1">
      <alignment horizontal="center" vertical="center"/>
    </xf>
    <xf numFmtId="0" fontId="1" fillId="0" borderId="102" xfId="0" applyFont="1" applyBorder="1" applyAlignment="1">
      <alignment vertical="center"/>
    </xf>
    <xf numFmtId="0" fontId="1" fillId="0" borderId="103" xfId="0" applyFont="1" applyBorder="1" applyAlignment="1">
      <alignment horizontal="center" vertical="center"/>
    </xf>
    <xf numFmtId="0" fontId="1" fillId="0" borderId="104" xfId="0" applyFont="1" applyBorder="1" applyAlignment="1">
      <alignment horizontal="center" vertical="center"/>
    </xf>
    <xf numFmtId="0" fontId="1" fillId="0" borderId="99" xfId="0" applyFont="1" applyBorder="1" applyAlignment="1">
      <alignment horizontal="center" vertical="center"/>
    </xf>
    <xf numFmtId="0" fontId="1" fillId="0" borderId="105" xfId="0" applyFont="1" applyBorder="1" applyAlignment="1">
      <alignment horizontal="center" vertical="center"/>
    </xf>
    <xf numFmtId="0" fontId="1" fillId="0" borderId="106" xfId="0" applyFont="1" applyBorder="1" applyAlignment="1">
      <alignment vertical="center"/>
    </xf>
    <xf numFmtId="0" fontId="1" fillId="0" borderId="107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1" fillId="0" borderId="28" xfId="0" applyFont="1" applyBorder="1" applyAlignment="1">
      <alignment horizontal="left" vertical="top" wrapText="1"/>
    </xf>
    <xf numFmtId="0" fontId="7" fillId="0" borderId="28" xfId="0" applyFont="1" applyBorder="1" applyAlignment="1">
      <alignment vertical="center"/>
    </xf>
    <xf numFmtId="0" fontId="1" fillId="0" borderId="110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1" fillId="6" borderId="120" xfId="0" applyFont="1" applyFill="1" applyBorder="1" applyAlignment="1">
      <alignment horizontal="center" vertical="center" wrapText="1"/>
    </xf>
    <xf numFmtId="0" fontId="1" fillId="6" borderId="121" xfId="0" applyFont="1" applyFill="1" applyBorder="1" applyAlignment="1">
      <alignment horizontal="center" vertical="center" wrapText="1"/>
    </xf>
    <xf numFmtId="0" fontId="1" fillId="6" borderId="114" xfId="0" applyFont="1" applyFill="1" applyBorder="1" applyAlignment="1">
      <alignment horizontal="center" vertical="center" wrapText="1"/>
    </xf>
    <xf numFmtId="0" fontId="1" fillId="6" borderId="112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top" wrapText="1"/>
    </xf>
    <xf numFmtId="0" fontId="6" fillId="6" borderId="101" xfId="0" applyFont="1" applyFill="1" applyBorder="1" applyAlignment="1">
      <alignment horizontal="center" vertical="top" wrapText="1"/>
    </xf>
    <xf numFmtId="0" fontId="36" fillId="6" borderId="103" xfId="0" applyFont="1" applyFill="1" applyBorder="1" applyAlignment="1">
      <alignment vertical="top" wrapText="1"/>
    </xf>
    <xf numFmtId="0" fontId="6" fillId="6" borderId="105" xfId="0" applyFont="1" applyFill="1" applyBorder="1" applyAlignment="1">
      <alignment horizontal="center" vertical="top" wrapText="1"/>
    </xf>
    <xf numFmtId="0" fontId="36" fillId="6" borderId="107" xfId="0" applyFont="1" applyFill="1" applyBorder="1" applyAlignment="1">
      <alignment vertical="top" wrapText="1"/>
    </xf>
    <xf numFmtId="0" fontId="3" fillId="0" borderId="20" xfId="0" applyFont="1" applyBorder="1" applyAlignment="1">
      <alignment vertical="center"/>
    </xf>
    <xf numFmtId="0" fontId="6" fillId="6" borderId="124" xfId="0" applyFont="1" applyFill="1" applyBorder="1" applyAlignment="1">
      <alignment horizontal="center" vertical="top" wrapText="1"/>
    </xf>
    <xf numFmtId="0" fontId="36" fillId="6" borderId="125" xfId="0" applyFont="1" applyFill="1" applyBorder="1" applyAlignment="1">
      <alignment vertical="top" wrapText="1"/>
    </xf>
    <xf numFmtId="0" fontId="6" fillId="6" borderId="98" xfId="0" applyFont="1" applyFill="1" applyBorder="1" applyAlignment="1">
      <alignment horizontal="center" vertical="top" wrapText="1"/>
    </xf>
    <xf numFmtId="0" fontId="36" fillId="6" borderId="97" xfId="0" applyFont="1" applyFill="1" applyBorder="1" applyAlignment="1">
      <alignment vertical="top" wrapText="1"/>
    </xf>
    <xf numFmtId="0" fontId="6" fillId="6" borderId="126" xfId="0" applyFont="1" applyFill="1" applyBorder="1" applyAlignment="1">
      <alignment horizontal="center" vertical="top" wrapText="1"/>
    </xf>
    <xf numFmtId="0" fontId="36" fillId="6" borderId="127" xfId="0" applyFont="1" applyFill="1" applyBorder="1" applyAlignment="1">
      <alignment vertical="top" wrapText="1"/>
    </xf>
    <xf numFmtId="0" fontId="6" fillId="6" borderId="128" xfId="0" applyFont="1" applyFill="1" applyBorder="1" applyAlignment="1">
      <alignment horizontal="center" vertical="top" wrapText="1"/>
    </xf>
    <xf numFmtId="0" fontId="36" fillId="6" borderId="129" xfId="0" applyFont="1" applyFill="1" applyBorder="1" applyAlignment="1">
      <alignment vertical="top" wrapText="1"/>
    </xf>
    <xf numFmtId="0" fontId="6" fillId="6" borderId="130" xfId="0" applyFont="1" applyFill="1" applyBorder="1" applyAlignment="1">
      <alignment horizontal="center" vertical="top" wrapText="1"/>
    </xf>
    <xf numFmtId="0" fontId="36" fillId="6" borderId="131" xfId="0" applyFont="1" applyFill="1" applyBorder="1" applyAlignment="1">
      <alignment vertical="top" wrapText="1"/>
    </xf>
    <xf numFmtId="0" fontId="6" fillId="6" borderId="132" xfId="0" applyFont="1" applyFill="1" applyBorder="1" applyAlignment="1">
      <alignment horizontal="center" vertical="center"/>
    </xf>
    <xf numFmtId="0" fontId="36" fillId="6" borderId="133" xfId="0" applyFont="1" applyFill="1" applyBorder="1" applyAlignment="1">
      <alignment vertical="center"/>
    </xf>
    <xf numFmtId="0" fontId="6" fillId="6" borderId="98" xfId="0" applyFont="1" applyFill="1" applyBorder="1" applyAlignment="1">
      <alignment horizontal="center" vertical="center"/>
    </xf>
    <xf numFmtId="0" fontId="36" fillId="6" borderId="97" xfId="0" applyFont="1" applyFill="1" applyBorder="1" applyAlignment="1">
      <alignment vertical="center"/>
    </xf>
    <xf numFmtId="0" fontId="6" fillId="6" borderId="126" xfId="0" applyFont="1" applyFill="1" applyBorder="1" applyAlignment="1">
      <alignment horizontal="center" vertical="center"/>
    </xf>
    <xf numFmtId="0" fontId="36" fillId="6" borderId="127" xfId="0" applyFont="1" applyFill="1" applyBorder="1" applyAlignment="1">
      <alignment vertical="center"/>
    </xf>
    <xf numFmtId="0" fontId="6" fillId="6" borderId="105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20" xfId="0" applyFont="1" applyFill="1" applyBorder="1" applyAlignment="1">
      <alignment vertical="center"/>
    </xf>
    <xf numFmtId="0" fontId="5" fillId="0" borderId="20" xfId="0" applyFont="1" applyFill="1" applyBorder="1" applyAlignment="1">
      <alignment horizontal="center" vertical="top" wrapText="1"/>
    </xf>
    <xf numFmtId="0" fontId="1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4" borderId="134" xfId="0" applyFont="1" applyFill="1" applyBorder="1" applyAlignment="1">
      <alignment horizontal="center" vertical="center" wrapText="1"/>
    </xf>
    <xf numFmtId="0" fontId="1" fillId="4" borderId="135" xfId="0" applyFont="1" applyFill="1" applyBorder="1" applyAlignment="1">
      <alignment horizontal="center" vertical="center" wrapText="1"/>
    </xf>
    <xf numFmtId="0" fontId="1" fillId="6" borderId="134" xfId="0" applyFont="1" applyFill="1" applyBorder="1" applyAlignment="1">
      <alignment horizontal="center" vertical="center" wrapText="1"/>
    </xf>
    <xf numFmtId="0" fontId="1" fillId="6" borderId="87" xfId="0" applyFont="1" applyFill="1" applyBorder="1" applyAlignment="1">
      <alignment horizontal="center" vertical="center" wrapText="1"/>
    </xf>
    <xf numFmtId="0" fontId="54" fillId="6" borderId="50" xfId="0" applyFont="1" applyFill="1" applyBorder="1" applyAlignment="1">
      <alignment horizontal="center" vertical="center" wrapText="1"/>
    </xf>
    <xf numFmtId="0" fontId="1" fillId="6" borderId="50" xfId="0" applyFont="1" applyFill="1" applyBorder="1" applyAlignment="1">
      <alignment horizontal="center" vertical="center" wrapText="1"/>
    </xf>
    <xf numFmtId="0" fontId="1" fillId="6" borderId="80" xfId="0" applyFont="1" applyFill="1" applyBorder="1" applyAlignment="1">
      <alignment horizontal="center" vertical="center" wrapText="1"/>
    </xf>
    <xf numFmtId="0" fontId="5" fillId="4" borderId="111" xfId="0" applyFont="1" applyFill="1" applyBorder="1" applyAlignment="1">
      <alignment horizontal="center" vertical="top" wrapText="1"/>
    </xf>
    <xf numFmtId="0" fontId="1" fillId="6" borderId="136" xfId="0" applyFont="1" applyFill="1" applyBorder="1" applyAlignment="1">
      <alignment horizontal="center" vertical="center" wrapText="1"/>
    </xf>
    <xf numFmtId="0" fontId="1" fillId="6" borderId="137" xfId="0" applyFont="1" applyFill="1" applyBorder="1" applyAlignment="1">
      <alignment horizontal="center" vertical="center" wrapText="1"/>
    </xf>
    <xf numFmtId="0" fontId="1" fillId="6" borderId="138" xfId="0" applyFont="1" applyFill="1" applyBorder="1" applyAlignment="1">
      <alignment horizontal="center" vertical="center" wrapText="1"/>
    </xf>
    <xf numFmtId="0" fontId="1" fillId="0" borderId="141" xfId="0" applyFont="1" applyBorder="1" applyAlignment="1">
      <alignment vertical="center"/>
    </xf>
    <xf numFmtId="0" fontId="1" fillId="0" borderId="89" xfId="0" applyFont="1" applyBorder="1" applyAlignment="1">
      <alignment vertical="center"/>
    </xf>
    <xf numFmtId="0" fontId="1" fillId="0" borderId="142" xfId="0" applyFont="1" applyBorder="1" applyAlignment="1">
      <alignment vertical="center"/>
    </xf>
    <xf numFmtId="0" fontId="1" fillId="0" borderId="100" xfId="0" applyFont="1" applyBorder="1" applyAlignment="1">
      <alignment vertical="center"/>
    </xf>
    <xf numFmtId="0" fontId="6" fillId="6" borderId="124" xfId="0" applyFont="1" applyFill="1" applyBorder="1" applyAlignment="1">
      <alignment horizontal="center" vertical="center"/>
    </xf>
    <xf numFmtId="0" fontId="36" fillId="6" borderId="125" xfId="0" applyFont="1" applyFill="1" applyBorder="1" applyAlignment="1">
      <alignment vertical="center"/>
    </xf>
    <xf numFmtId="0" fontId="6" fillId="6" borderId="104" xfId="0" applyFont="1" applyFill="1" applyBorder="1" applyAlignment="1">
      <alignment horizontal="center" vertical="center"/>
    </xf>
    <xf numFmtId="0" fontId="6" fillId="6" borderId="120" xfId="0" applyFont="1" applyFill="1" applyBorder="1" applyAlignment="1">
      <alignment horizontal="center" vertical="center"/>
    </xf>
    <xf numFmtId="0" fontId="36" fillId="6" borderId="144" xfId="0" applyFont="1" applyFill="1" applyBorder="1" applyAlignment="1">
      <alignment vertical="top" wrapText="1"/>
    </xf>
    <xf numFmtId="0" fontId="9" fillId="6" borderId="89" xfId="0" applyFont="1" applyFill="1" applyBorder="1" applyAlignment="1">
      <alignment horizontal="center" vertical="top" wrapText="1"/>
    </xf>
    <xf numFmtId="0" fontId="36" fillId="6" borderId="123" xfId="0" applyFont="1" applyFill="1" applyBorder="1" applyAlignment="1">
      <alignment vertical="top" wrapText="1"/>
    </xf>
    <xf numFmtId="0" fontId="0" fillId="0" borderId="0" xfId="0" applyFont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8" fillId="0" borderId="88" xfId="0" applyFont="1" applyBorder="1" applyAlignment="1">
      <alignment vertical="center"/>
    </xf>
    <xf numFmtId="0" fontId="1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8" fillId="0" borderId="135" xfId="0" applyFont="1" applyBorder="1" applyAlignment="1">
      <alignment vertical="center"/>
    </xf>
    <xf numFmtId="0" fontId="11" fillId="0" borderId="145" xfId="0" applyFont="1" applyBorder="1" applyAlignment="1">
      <alignment horizontal="center" vertical="top" wrapText="1"/>
    </xf>
    <xf numFmtId="0" fontId="1" fillId="0" borderId="145" xfId="0" applyFont="1" applyBorder="1" applyAlignment="1">
      <alignment vertical="center"/>
    </xf>
    <xf numFmtId="0" fontId="1" fillId="0" borderId="110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 wrapText="1"/>
    </xf>
    <xf numFmtId="0" fontId="69" fillId="0" borderId="85" xfId="0" applyFont="1" applyBorder="1" applyAlignment="1">
      <alignment vertical="center"/>
    </xf>
    <xf numFmtId="0" fontId="1" fillId="9" borderId="20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6" fillId="0" borderId="88" xfId="0" applyFont="1" applyBorder="1" applyAlignment="1">
      <alignment horizontal="center" vertical="top" wrapText="1"/>
    </xf>
    <xf numFmtId="0" fontId="1" fillId="0" borderId="88" xfId="0" applyFont="1" applyBorder="1" applyAlignment="1">
      <alignment horizontal="left" vertical="top"/>
    </xf>
    <xf numFmtId="0" fontId="11" fillId="0" borderId="88" xfId="0" applyFont="1" applyBorder="1" applyAlignment="1">
      <alignment horizontal="center" vertical="top" wrapText="1"/>
    </xf>
    <xf numFmtId="0" fontId="68" fillId="0" borderId="85" xfId="0" applyFont="1" applyBorder="1" applyAlignment="1">
      <alignment horizontal="left" vertical="top" wrapText="1"/>
    </xf>
    <xf numFmtId="0" fontId="11" fillId="0" borderId="50" xfId="0" applyFont="1" applyBorder="1" applyAlignment="1">
      <alignment vertical="top" wrapText="1"/>
    </xf>
    <xf numFmtId="0" fontId="6" fillId="13" borderId="73" xfId="0" applyFont="1" applyFill="1" applyBorder="1" applyAlignment="1">
      <alignment horizontal="center" vertical="top" wrapText="1"/>
    </xf>
    <xf numFmtId="0" fontId="11" fillId="33" borderId="10" xfId="0" applyFont="1" applyFill="1" applyBorder="1" applyAlignment="1">
      <alignment horizontal="center" vertical="top" wrapText="1"/>
    </xf>
    <xf numFmtId="0" fontId="6" fillId="36" borderId="10" xfId="0" applyFont="1" applyFill="1" applyBorder="1" applyAlignment="1">
      <alignment horizontal="center" vertical="center"/>
    </xf>
    <xf numFmtId="0" fontId="1" fillId="36" borderId="10" xfId="0" applyFont="1" applyFill="1" applyBorder="1" applyAlignment="1">
      <alignment vertical="center"/>
    </xf>
    <xf numFmtId="0" fontId="11" fillId="36" borderId="10" xfId="0" applyFont="1" applyFill="1" applyBorder="1" applyAlignment="1">
      <alignment horizontal="center" vertical="top" wrapText="1"/>
    </xf>
    <xf numFmtId="0" fontId="11" fillId="28" borderId="10" xfId="0" applyFont="1" applyFill="1" applyBorder="1" applyAlignment="1">
      <alignment horizontal="center" vertical="top" wrapText="1"/>
    </xf>
    <xf numFmtId="0" fontId="1" fillId="36" borderId="10" xfId="0" applyFont="1" applyFill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6" fillId="0" borderId="85" xfId="0" applyFont="1" applyBorder="1" applyAlignment="1">
      <alignment vertical="center"/>
    </xf>
    <xf numFmtId="0" fontId="36" fillId="0" borderId="85" xfId="0" applyFont="1" applyBorder="1" applyAlignment="1">
      <alignment horizontal="center" vertical="top" wrapText="1"/>
    </xf>
    <xf numFmtId="0" fontId="36" fillId="0" borderId="110" xfId="0" applyFont="1" applyBorder="1" applyAlignment="1">
      <alignment horizontal="center" vertical="top" wrapText="1"/>
    </xf>
    <xf numFmtId="0" fontId="36" fillId="0" borderId="88" xfId="0" applyFont="1" applyBorder="1" applyAlignment="1">
      <alignment vertical="center"/>
    </xf>
    <xf numFmtId="0" fontId="48" fillId="0" borderId="85" xfId="0" applyFont="1" applyBorder="1" applyAlignment="1">
      <alignment wrapText="1"/>
    </xf>
    <xf numFmtId="0" fontId="36" fillId="0" borderId="71" xfId="0" applyFont="1" applyBorder="1" applyAlignment="1">
      <alignment vertical="center"/>
    </xf>
    <xf numFmtId="0" fontId="36" fillId="0" borderId="71" xfId="0" applyFont="1" applyBorder="1" applyAlignment="1">
      <alignment horizontal="center" vertical="top" wrapText="1"/>
    </xf>
    <xf numFmtId="0" fontId="36" fillId="0" borderId="85" xfId="0" applyFont="1" applyBorder="1" applyAlignment="1">
      <alignment vertical="top" wrapText="1"/>
    </xf>
    <xf numFmtId="0" fontId="11" fillId="0" borderId="85" xfId="0" applyFont="1" applyBorder="1" applyAlignment="1">
      <alignment horizontal="left" vertical="top" wrapText="1"/>
    </xf>
    <xf numFmtId="0" fontId="4" fillId="13" borderId="78" xfId="0" applyFont="1" applyFill="1" applyBorder="1" applyAlignment="1">
      <alignment horizontal="center" vertical="center"/>
    </xf>
    <xf numFmtId="0" fontId="4" fillId="13" borderId="146" xfId="0" applyFont="1" applyFill="1" applyBorder="1" applyAlignment="1">
      <alignment horizontal="center" vertical="center"/>
    </xf>
    <xf numFmtId="0" fontId="11" fillId="0" borderId="51" xfId="0" applyFont="1" applyBorder="1" applyAlignment="1">
      <alignment horizontal="center" vertical="top" wrapText="1"/>
    </xf>
    <xf numFmtId="0" fontId="11" fillId="0" borderId="66" xfId="0" applyFont="1" applyBorder="1" applyAlignment="1">
      <alignment horizontal="center" vertical="top" wrapText="1"/>
    </xf>
    <xf numFmtId="0" fontId="1" fillId="0" borderId="65" xfId="0" applyFont="1" applyBorder="1" applyAlignment="1">
      <alignment horizontal="center" vertical="center"/>
    </xf>
    <xf numFmtId="0" fontId="6" fillId="29" borderId="45" xfId="0" applyFont="1" applyFill="1" applyBorder="1" applyAlignment="1">
      <alignment horizontal="center" vertical="top" wrapText="1"/>
    </xf>
    <xf numFmtId="0" fontId="11" fillId="29" borderId="37" xfId="0" applyFont="1" applyFill="1" applyBorder="1" applyAlignment="1">
      <alignment vertical="top" wrapText="1"/>
    </xf>
    <xf numFmtId="0" fontId="11" fillId="30" borderId="37" xfId="0" applyFont="1" applyFill="1" applyBorder="1" applyAlignment="1">
      <alignment horizontal="left" vertical="top" wrapText="1"/>
    </xf>
    <xf numFmtId="0" fontId="1" fillId="29" borderId="58" xfId="0" applyFont="1" applyFill="1" applyBorder="1" applyAlignment="1">
      <alignment horizontal="center" vertical="center"/>
    </xf>
    <xf numFmtId="0" fontId="1" fillId="0" borderId="71" xfId="0" applyFont="1" applyBorder="1" applyAlignment="1">
      <alignment vertical="center"/>
    </xf>
    <xf numFmtId="0" fontId="68" fillId="0" borderId="85" xfId="0" applyFont="1" applyBorder="1" applyAlignment="1">
      <alignment vertical="center"/>
    </xf>
    <xf numFmtId="0" fontId="11" fillId="0" borderId="147" xfId="0" applyFont="1" applyBorder="1" applyAlignment="1">
      <alignment horizontal="center" vertical="top" wrapText="1"/>
    </xf>
    <xf numFmtId="0" fontId="11" fillId="0" borderId="110" xfId="0" applyFont="1" applyBorder="1" applyAlignment="1">
      <alignment horizontal="center" vertical="top" wrapText="1"/>
    </xf>
    <xf numFmtId="0" fontId="11" fillId="0" borderId="72" xfId="0" applyFont="1" applyBorder="1" applyAlignment="1">
      <alignment horizontal="center" vertical="top" wrapText="1"/>
    </xf>
    <xf numFmtId="0" fontId="6" fillId="0" borderId="71" xfId="0" applyFont="1" applyBorder="1" applyAlignment="1">
      <alignment horizontal="center" vertical="top" wrapText="1"/>
    </xf>
    <xf numFmtId="0" fontId="6" fillId="0" borderId="85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left" vertical="center"/>
    </xf>
    <xf numFmtId="0" fontId="70" fillId="0" borderId="85" xfId="0" applyFont="1" applyBorder="1" applyAlignment="1">
      <alignment vertical="center"/>
    </xf>
    <xf numFmtId="0" fontId="6" fillId="0" borderId="85" xfId="0" applyFont="1" applyBorder="1" applyAlignment="1">
      <alignment vertical="center"/>
    </xf>
    <xf numFmtId="0" fontId="70" fillId="0" borderId="85" xfId="0" applyFont="1" applyBorder="1" applyAlignment="1">
      <alignment horizontal="center" vertical="center"/>
    </xf>
    <xf numFmtId="0" fontId="1" fillId="0" borderId="28" xfId="0" applyFont="1" applyBorder="1" applyAlignment="1">
      <alignment vertical="top" wrapText="1"/>
    </xf>
    <xf numFmtId="0" fontId="0" fillId="0" borderId="0" xfId="0" applyFont="1" applyAlignment="1">
      <alignment vertical="center"/>
    </xf>
    <xf numFmtId="0" fontId="3" fillId="0" borderId="2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20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28" xfId="0" applyFont="1" applyBorder="1" applyAlignment="1">
      <alignment vertical="center" wrapText="1"/>
    </xf>
    <xf numFmtId="0" fontId="4" fillId="13" borderId="3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6" borderId="3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1" fillId="6" borderId="114" xfId="0" applyFont="1" applyFill="1" applyBorder="1" applyAlignment="1">
      <alignment horizontal="center" vertical="center" wrapText="1"/>
    </xf>
    <xf numFmtId="0" fontId="3" fillId="0" borderId="114" xfId="0" applyFont="1" applyBorder="1" applyAlignment="1">
      <alignment vertical="center"/>
    </xf>
    <xf numFmtId="0" fontId="3" fillId="0" borderId="115" xfId="0" applyFont="1" applyBorder="1" applyAlignment="1">
      <alignment vertical="center"/>
    </xf>
    <xf numFmtId="0" fontId="3" fillId="0" borderId="20" xfId="0" applyFont="1" applyBorder="1" applyAlignment="1">
      <alignment vertical="center" wrapText="1"/>
    </xf>
    <xf numFmtId="0" fontId="3" fillId="0" borderId="122" xfId="0" applyFont="1" applyBorder="1" applyAlignment="1">
      <alignment vertical="center"/>
    </xf>
    <xf numFmtId="0" fontId="1" fillId="6" borderId="116" xfId="0" applyFont="1" applyFill="1" applyBorder="1" applyAlignment="1">
      <alignment horizontal="center" vertical="center" wrapText="1"/>
    </xf>
    <xf numFmtId="0" fontId="3" fillId="0" borderId="117" xfId="0" applyFont="1" applyBorder="1" applyAlignment="1">
      <alignment vertical="center"/>
    </xf>
    <xf numFmtId="0" fontId="1" fillId="6" borderId="20" xfId="0" applyFont="1" applyFill="1" applyBorder="1" applyAlignment="1">
      <alignment horizontal="center" vertical="center" wrapText="1"/>
    </xf>
    <xf numFmtId="0" fontId="1" fillId="6" borderId="111" xfId="0" applyFont="1" applyFill="1" applyBorder="1" applyAlignment="1">
      <alignment horizontal="center" vertical="center" wrapText="1"/>
    </xf>
    <xf numFmtId="0" fontId="1" fillId="6" borderId="112" xfId="0" applyFont="1" applyFill="1" applyBorder="1" applyAlignment="1">
      <alignment horizontal="center" vertical="center" wrapText="1"/>
    </xf>
    <xf numFmtId="0" fontId="1" fillId="6" borderId="118" xfId="0" applyFont="1" applyFill="1" applyBorder="1" applyAlignment="1">
      <alignment horizontal="center" vertical="center" wrapText="1"/>
    </xf>
    <xf numFmtId="0" fontId="1" fillId="6" borderId="119" xfId="0" applyFont="1" applyFill="1" applyBorder="1" applyAlignment="1">
      <alignment horizontal="center" vertical="center" wrapText="1"/>
    </xf>
    <xf numFmtId="0" fontId="1" fillId="6" borderId="143" xfId="0" applyFont="1" applyFill="1" applyBorder="1" applyAlignment="1">
      <alignment horizontal="center" vertical="center" wrapText="1"/>
    </xf>
    <xf numFmtId="0" fontId="1" fillId="6" borderId="139" xfId="0" applyFont="1" applyFill="1" applyBorder="1" applyAlignment="1">
      <alignment horizontal="center" vertical="center" wrapText="1"/>
    </xf>
    <xf numFmtId="0" fontId="1" fillId="6" borderId="140" xfId="0" applyFont="1" applyFill="1" applyBorder="1" applyAlignment="1">
      <alignment horizontal="center" vertical="center" wrapText="1"/>
    </xf>
    <xf numFmtId="0" fontId="14" fillId="4" borderId="87" xfId="0" applyFont="1" applyFill="1" applyBorder="1" applyAlignment="1">
      <alignment horizontal="center" vertical="top" wrapText="1"/>
    </xf>
    <xf numFmtId="0" fontId="14" fillId="4" borderId="49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0" fontId="1" fillId="6" borderId="120" xfId="0" applyFont="1" applyFill="1" applyBorder="1" applyAlignment="1">
      <alignment horizontal="center" vertical="center" wrapText="1"/>
    </xf>
    <xf numFmtId="0" fontId="3" fillId="0" borderId="120" xfId="0" applyFont="1" applyBorder="1" applyAlignment="1">
      <alignment vertical="center"/>
    </xf>
    <xf numFmtId="0" fontId="1" fillId="6" borderId="60" xfId="0" applyFont="1" applyFill="1" applyBorder="1" applyAlignment="1">
      <alignment horizontal="center" vertical="center" wrapText="1"/>
    </xf>
    <xf numFmtId="0" fontId="3" fillId="0" borderId="60" xfId="0" applyFont="1" applyBorder="1" applyAlignment="1">
      <alignment vertical="center"/>
    </xf>
    <xf numFmtId="0" fontId="3" fillId="0" borderId="113" xfId="0" applyFont="1" applyBorder="1" applyAlignment="1">
      <alignment vertical="center"/>
    </xf>
    <xf numFmtId="0" fontId="3" fillId="0" borderId="112" xfId="0" applyFont="1" applyBorder="1" applyAlignment="1">
      <alignment vertical="center"/>
    </xf>
    <xf numFmtId="0" fontId="2" fillId="9" borderId="12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" fillId="0" borderId="71" xfId="0" applyFont="1" applyBorder="1" applyAlignment="1">
      <alignment horizontal="center" vertical="center" wrapText="1"/>
    </xf>
    <xf numFmtId="0" fontId="38" fillId="12" borderId="2" xfId="0" applyFont="1" applyFill="1" applyBorder="1" applyAlignment="1">
      <alignment horizontal="center" vertical="center"/>
    </xf>
    <xf numFmtId="0" fontId="38" fillId="12" borderId="3" xfId="0" applyFont="1" applyFill="1" applyBorder="1" applyAlignment="1">
      <alignment horizontal="center" vertical="center"/>
    </xf>
    <xf numFmtId="0" fontId="38" fillId="12" borderId="54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7" borderId="2" xfId="0" applyFont="1" applyFill="1" applyBorder="1" applyAlignment="1">
      <alignment horizontal="center" vertical="center"/>
    </xf>
    <xf numFmtId="0" fontId="1" fillId="17" borderId="3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17" borderId="14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1" fillId="5" borderId="14" xfId="0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0" fontId="10" fillId="20" borderId="2" xfId="0" applyFont="1" applyFill="1" applyBorder="1" applyAlignment="1">
      <alignment horizontal="center" vertical="center"/>
    </xf>
    <xf numFmtId="0" fontId="1" fillId="12" borderId="77" xfId="0" applyFont="1" applyFill="1" applyBorder="1" applyAlignment="1">
      <alignment horizontal="center" vertical="center"/>
    </xf>
    <xf numFmtId="0" fontId="3" fillId="0" borderId="39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6" fillId="12" borderId="45" xfId="0" applyFont="1" applyFill="1" applyBorder="1" applyAlignment="1">
      <alignment horizontal="center" vertical="top" wrapText="1"/>
    </xf>
    <xf numFmtId="0" fontId="3" fillId="0" borderId="43" xfId="0" applyFont="1" applyBorder="1" applyAlignment="1">
      <alignment vertical="center"/>
    </xf>
    <xf numFmtId="0" fontId="11" fillId="12" borderId="79" xfId="0" applyFont="1" applyFill="1" applyBorder="1" applyAlignment="1">
      <alignment vertical="top" wrapText="1"/>
    </xf>
    <xf numFmtId="0" fontId="3" fillId="0" borderId="80" xfId="0" applyFont="1" applyBorder="1" applyAlignment="1">
      <alignment vertical="center"/>
    </xf>
    <xf numFmtId="0" fontId="3" fillId="0" borderId="81" xfId="0" applyFont="1" applyBorder="1" applyAlignment="1">
      <alignment vertical="center"/>
    </xf>
    <xf numFmtId="0" fontId="10" fillId="12" borderId="2" xfId="0" applyFont="1" applyFill="1" applyBorder="1" applyAlignment="1">
      <alignment horizontal="center" vertical="center"/>
    </xf>
    <xf numFmtId="0" fontId="11" fillId="12" borderId="14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vertical="center"/>
    </xf>
    <xf numFmtId="0" fontId="16" fillId="0" borderId="15" xfId="0" applyFont="1" applyBorder="1" applyAlignment="1">
      <alignment vertical="center" wrapText="1"/>
    </xf>
    <xf numFmtId="0" fontId="3" fillId="0" borderId="33" xfId="0" applyFont="1" applyBorder="1" applyAlignment="1">
      <alignment vertical="center"/>
    </xf>
    <xf numFmtId="0" fontId="16" fillId="12" borderId="29" xfId="0" applyFont="1" applyFill="1" applyBorder="1" applyAlignment="1">
      <alignment vertical="center" wrapText="1"/>
    </xf>
    <xf numFmtId="0" fontId="56" fillId="0" borderId="23" xfId="0" applyFont="1" applyBorder="1" applyAlignment="1">
      <alignment vertical="center"/>
    </xf>
    <xf numFmtId="0" fontId="1" fillId="0" borderId="37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11" fillId="12" borderId="19" xfId="0" applyFont="1" applyFill="1" applyBorder="1" applyAlignment="1">
      <alignment vertical="top" wrapText="1"/>
    </xf>
    <xf numFmtId="0" fontId="3" fillId="0" borderId="47" xfId="0" applyFont="1" applyBorder="1" applyAlignment="1">
      <alignment vertical="center"/>
    </xf>
    <xf numFmtId="0" fontId="3" fillId="0" borderId="73" xfId="0" applyFont="1" applyBorder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/>
    </xf>
    <xf numFmtId="0" fontId="28" fillId="7" borderId="37" xfId="0" applyFont="1" applyFill="1" applyBorder="1" applyAlignment="1">
      <alignment horizontal="center" vertical="center" wrapText="1"/>
    </xf>
    <xf numFmtId="0" fontId="27" fillId="7" borderId="37" xfId="0" applyFont="1" applyFill="1" applyBorder="1" applyAlignment="1">
      <alignment horizontal="center" vertical="center"/>
    </xf>
    <xf numFmtId="0" fontId="25" fillId="7" borderId="37" xfId="0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59" xfId="0" applyFont="1" applyBorder="1" applyAlignment="1">
      <alignment horizontal="center" vertical="center" wrapText="1"/>
    </xf>
    <xf numFmtId="0" fontId="3" fillId="0" borderId="4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" fillId="12" borderId="37" xfId="0" applyFont="1" applyFill="1" applyBorder="1" applyAlignment="1">
      <alignment horizontal="center" vertical="center" wrapText="1"/>
    </xf>
    <xf numFmtId="0" fontId="1" fillId="12" borderId="37" xfId="0" applyFont="1" applyFill="1" applyBorder="1" applyAlignment="1">
      <alignment horizontal="center" vertical="center"/>
    </xf>
    <xf numFmtId="0" fontId="71" fillId="0" borderId="85" xfId="0" applyFont="1" applyBorder="1" applyAlignment="1">
      <alignment vertical="center"/>
    </xf>
    <xf numFmtId="0" fontId="11" fillId="0" borderId="28" xfId="0" applyFont="1" applyBorder="1" applyAlignment="1">
      <alignment vertical="top" wrapText="1"/>
    </xf>
  </cellXfs>
  <cellStyles count="2">
    <cellStyle name="一般" xfId="0" builtinId="0"/>
    <cellStyle name="壞" xfId="1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16"/>
  <sheetViews>
    <sheetView tabSelected="1" topLeftCell="A49" workbookViewId="0">
      <selection activeCell="K12" sqref="K12"/>
    </sheetView>
  </sheetViews>
  <sheetFormatPr defaultColWidth="11.25" defaultRowHeight="15" customHeight="1"/>
  <cols>
    <col min="1" max="1" width="11.5" bestFit="1" customWidth="1"/>
    <col min="2" max="2" width="41" style="652" bestFit="1" customWidth="1"/>
    <col min="3" max="3" width="6.5" bestFit="1" customWidth="1"/>
    <col min="4" max="4" width="11.625" bestFit="1" customWidth="1"/>
    <col min="5" max="5" width="45" style="760" bestFit="1" customWidth="1"/>
    <col min="6" max="6" width="29.375" style="846" bestFit="1" customWidth="1"/>
    <col min="7" max="7" width="6.125" bestFit="1" customWidth="1"/>
    <col min="8" max="8" width="6.125" style="931" customWidth="1"/>
    <col min="9" max="9" width="6.25" style="774" customWidth="1"/>
    <col min="10" max="10" width="6.5" style="773" bestFit="1" customWidth="1"/>
    <col min="11" max="12" width="6.5" style="753" bestFit="1" customWidth="1"/>
    <col min="13" max="13" width="6.5" style="610" bestFit="1" customWidth="1"/>
    <col min="14" max="26" width="6.5" bestFit="1" customWidth="1"/>
    <col min="27" max="27" width="15" bestFit="1" customWidth="1"/>
    <col min="28" max="39" width="6.5" bestFit="1" customWidth="1"/>
    <col min="40" max="40" width="8.375" bestFit="1" customWidth="1"/>
    <col min="41" max="41" width="6.5" bestFit="1" customWidth="1"/>
    <col min="42" max="43" width="7" customWidth="1"/>
  </cols>
  <sheetData>
    <row r="1" spans="1:43" ht="16.5" customHeight="1" thickBot="1">
      <c r="A1" s="763"/>
      <c r="B1" s="637"/>
      <c r="C1" s="1"/>
      <c r="D1" s="1"/>
      <c r="E1" s="755" t="s">
        <v>0</v>
      </c>
      <c r="F1" s="84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 t="s">
        <v>1</v>
      </c>
      <c r="S1" s="1"/>
      <c r="T1" s="1"/>
      <c r="U1" s="1"/>
      <c r="V1" s="1"/>
      <c r="W1" s="1"/>
      <c r="X1" s="1"/>
      <c r="Y1" s="1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3" ht="16.5" customHeight="1" thickBot="1">
      <c r="A2" s="942" t="s">
        <v>2</v>
      </c>
      <c r="B2" s="943"/>
      <c r="C2" s="943"/>
      <c r="D2" s="943"/>
      <c r="E2" s="944"/>
      <c r="F2" s="84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3"/>
      <c r="S2" s="1"/>
      <c r="T2" s="1"/>
      <c r="U2" s="1"/>
      <c r="V2" s="1"/>
      <c r="W2" s="1"/>
      <c r="X2" s="1"/>
      <c r="Y2" s="1"/>
      <c r="Z2" s="2"/>
      <c r="AA2" s="4" t="s">
        <v>3</v>
      </c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ht="16.5" customHeight="1" thickBot="1">
      <c r="A3" s="5" t="s">
        <v>4</v>
      </c>
      <c r="B3" s="638" t="s">
        <v>5</v>
      </c>
      <c r="C3" s="6" t="s">
        <v>6</v>
      </c>
      <c r="D3" s="7" t="s">
        <v>7</v>
      </c>
      <c r="E3" s="7" t="s">
        <v>8</v>
      </c>
      <c r="F3" s="855" t="s">
        <v>2037</v>
      </c>
      <c r="G3" s="1"/>
      <c r="H3" s="1"/>
      <c r="I3" s="672">
        <f t="shared" ref="I3:Q3" si="0">COUNTIF(I4:I73,"*")</f>
        <v>11</v>
      </c>
      <c r="J3" s="672">
        <f t="shared" si="0"/>
        <v>10</v>
      </c>
      <c r="K3" s="672">
        <f t="shared" si="0"/>
        <v>12</v>
      </c>
      <c r="L3" s="672">
        <f t="shared" si="0"/>
        <v>10</v>
      </c>
      <c r="M3" s="672">
        <f t="shared" si="0"/>
        <v>10</v>
      </c>
      <c r="N3" s="672">
        <f t="shared" si="0"/>
        <v>16</v>
      </c>
      <c r="O3" s="672">
        <f t="shared" si="0"/>
        <v>10</v>
      </c>
      <c r="P3" s="9">
        <f t="shared" si="0"/>
        <v>12</v>
      </c>
      <c r="Q3" s="9">
        <f t="shared" si="0"/>
        <v>13</v>
      </c>
      <c r="R3" s="9">
        <f t="shared" ref="R3:AM3" si="1">COUNTIF(R4:R51,"*")</f>
        <v>12</v>
      </c>
      <c r="S3" s="9">
        <f t="shared" si="1"/>
        <v>11</v>
      </c>
      <c r="T3" s="10">
        <f t="shared" si="1"/>
        <v>11</v>
      </c>
      <c r="U3" s="10">
        <f t="shared" si="1"/>
        <v>11</v>
      </c>
      <c r="V3" s="9">
        <f t="shared" si="1"/>
        <v>11</v>
      </c>
      <c r="W3" s="9">
        <f t="shared" si="1"/>
        <v>11</v>
      </c>
      <c r="X3" s="10">
        <f t="shared" si="1"/>
        <v>10</v>
      </c>
      <c r="Y3" s="10">
        <f t="shared" si="1"/>
        <v>11</v>
      </c>
      <c r="Z3" s="9">
        <f t="shared" si="1"/>
        <v>11</v>
      </c>
      <c r="AA3" s="9">
        <f t="shared" si="1"/>
        <v>11</v>
      </c>
      <c r="AB3" s="11">
        <f t="shared" si="1"/>
        <v>10</v>
      </c>
      <c r="AC3" s="11">
        <f t="shared" si="1"/>
        <v>9</v>
      </c>
      <c r="AD3" s="9">
        <f t="shared" si="1"/>
        <v>10</v>
      </c>
      <c r="AE3" s="9">
        <f t="shared" si="1"/>
        <v>6</v>
      </c>
      <c r="AF3" s="11">
        <f t="shared" si="1"/>
        <v>9</v>
      </c>
      <c r="AG3" s="11">
        <f t="shared" si="1"/>
        <v>7</v>
      </c>
      <c r="AH3" s="9">
        <f t="shared" si="1"/>
        <v>9</v>
      </c>
      <c r="AI3" s="9">
        <f t="shared" si="1"/>
        <v>7</v>
      </c>
      <c r="AJ3" s="11">
        <f t="shared" si="1"/>
        <v>9</v>
      </c>
      <c r="AK3" s="11">
        <f t="shared" si="1"/>
        <v>7</v>
      </c>
      <c r="AL3" s="9">
        <f t="shared" si="1"/>
        <v>8</v>
      </c>
      <c r="AM3" s="9">
        <f t="shared" si="1"/>
        <v>5</v>
      </c>
      <c r="AN3" s="2"/>
      <c r="AO3" s="2"/>
      <c r="AP3" s="2"/>
      <c r="AQ3" s="2"/>
    </row>
    <row r="4" spans="1:43" ht="21" customHeight="1" thickBot="1">
      <c r="A4" s="816">
        <v>1001</v>
      </c>
      <c r="B4" s="817" t="s">
        <v>9</v>
      </c>
      <c r="C4" s="815" t="s">
        <v>10</v>
      </c>
      <c r="D4" s="956" t="s">
        <v>2036</v>
      </c>
      <c r="E4" s="847" t="s">
        <v>11</v>
      </c>
      <c r="F4" s="856"/>
      <c r="G4" s="1"/>
      <c r="H4" s="1"/>
      <c r="I4" s="1"/>
      <c r="J4" s="1"/>
      <c r="K4" s="1"/>
      <c r="L4" s="1"/>
      <c r="M4" s="616" t="s">
        <v>1769</v>
      </c>
      <c r="N4" s="1"/>
      <c r="O4" s="12" t="s">
        <v>12</v>
      </c>
      <c r="P4" s="1"/>
      <c r="Q4" s="13" t="s">
        <v>13</v>
      </c>
      <c r="R4" s="1"/>
      <c r="S4" s="14" t="s">
        <v>14</v>
      </c>
      <c r="T4" s="1"/>
      <c r="U4" s="14" t="s">
        <v>15</v>
      </c>
      <c r="V4" s="1"/>
      <c r="W4" s="14" t="s">
        <v>16</v>
      </c>
      <c r="X4" s="1"/>
      <c r="Y4" s="14" t="s">
        <v>17</v>
      </c>
      <c r="Z4" s="2"/>
      <c r="AA4" s="14" t="s">
        <v>18</v>
      </c>
      <c r="AB4" s="2"/>
      <c r="AC4" s="13" t="s">
        <v>19</v>
      </c>
      <c r="AD4" s="2"/>
      <c r="AE4" s="13" t="s">
        <v>20</v>
      </c>
      <c r="AF4" s="2"/>
      <c r="AG4" s="13" t="s">
        <v>21</v>
      </c>
      <c r="AH4" s="2"/>
      <c r="AI4" s="13" t="s">
        <v>22</v>
      </c>
      <c r="AJ4" s="2"/>
      <c r="AK4" s="13" t="s">
        <v>23</v>
      </c>
      <c r="AL4" s="2"/>
      <c r="AM4" s="13" t="s">
        <v>24</v>
      </c>
      <c r="AN4" s="2"/>
      <c r="AO4" s="2"/>
      <c r="AP4" s="2"/>
      <c r="AQ4" s="2"/>
    </row>
    <row r="5" spans="1:43" s="753" customFormat="1" ht="47.25" customHeight="1" thickBot="1">
      <c r="A5" s="818">
        <v>1002</v>
      </c>
      <c r="B5" s="819" t="s">
        <v>2062</v>
      </c>
      <c r="C5" s="815" t="s">
        <v>2007</v>
      </c>
      <c r="D5" s="957"/>
      <c r="E5" s="847" t="s">
        <v>2008</v>
      </c>
      <c r="F5" s="857" t="s">
        <v>2040</v>
      </c>
      <c r="G5" s="1"/>
      <c r="H5" s="1"/>
      <c r="I5" s="616" t="s">
        <v>2145</v>
      </c>
      <c r="J5" s="1"/>
      <c r="K5" s="616" t="s">
        <v>2035</v>
      </c>
      <c r="L5" s="596"/>
      <c r="M5" s="596"/>
      <c r="N5" s="1"/>
      <c r="O5" s="210"/>
      <c r="P5" s="1"/>
      <c r="Q5" s="598"/>
      <c r="R5" s="1"/>
      <c r="S5" s="598"/>
      <c r="T5" s="1"/>
      <c r="U5" s="598"/>
      <c r="V5" s="1"/>
      <c r="W5" s="598"/>
      <c r="X5" s="1"/>
      <c r="Y5" s="598"/>
      <c r="Z5" s="2"/>
      <c r="AA5" s="598"/>
      <c r="AB5" s="2"/>
      <c r="AC5" s="146"/>
      <c r="AD5" s="2"/>
      <c r="AE5" s="146"/>
      <c r="AF5" s="2"/>
      <c r="AG5" s="146"/>
      <c r="AH5" s="2"/>
      <c r="AI5" s="146"/>
      <c r="AJ5" s="2"/>
      <c r="AK5" s="146"/>
      <c r="AL5" s="2"/>
      <c r="AM5" s="146"/>
      <c r="AN5" s="2"/>
      <c r="AO5" s="2"/>
      <c r="AP5" s="2"/>
      <c r="AQ5" s="2"/>
    </row>
    <row r="6" spans="1:43" ht="16.5" customHeight="1">
      <c r="A6" s="821">
        <v>1003</v>
      </c>
      <c r="B6" s="822" t="s">
        <v>25</v>
      </c>
      <c r="C6" s="945" t="s">
        <v>10</v>
      </c>
      <c r="D6" s="948" t="s">
        <v>26</v>
      </c>
      <c r="E6" s="945" t="s">
        <v>27</v>
      </c>
      <c r="F6" s="857"/>
      <c r="G6" s="1"/>
      <c r="H6" s="1"/>
      <c r="I6" s="1"/>
      <c r="J6" s="1"/>
      <c r="K6" s="596"/>
      <c r="L6" s="596"/>
      <c r="M6" s="1"/>
      <c r="N6" s="1"/>
      <c r="O6" s="12" t="s">
        <v>12</v>
      </c>
      <c r="P6" s="1"/>
      <c r="Q6" s="1"/>
      <c r="R6" s="1"/>
      <c r="S6" s="1"/>
      <c r="T6" s="13" t="s">
        <v>28</v>
      </c>
      <c r="U6" s="1"/>
      <c r="V6" s="1"/>
      <c r="W6" s="1"/>
      <c r="X6" s="13" t="s">
        <v>29</v>
      </c>
      <c r="Y6" s="1"/>
      <c r="Z6" s="2"/>
      <c r="AA6" s="2"/>
      <c r="AB6" s="2"/>
      <c r="AC6" s="13" t="s">
        <v>19</v>
      </c>
      <c r="AD6" s="2"/>
      <c r="AE6" s="13" t="s">
        <v>20</v>
      </c>
      <c r="AF6" s="2"/>
      <c r="AG6" s="13" t="s">
        <v>21</v>
      </c>
      <c r="AH6" s="2"/>
      <c r="AI6" s="13" t="s">
        <v>22</v>
      </c>
      <c r="AJ6" s="2"/>
      <c r="AK6" s="13" t="s">
        <v>23</v>
      </c>
      <c r="AL6" s="2"/>
      <c r="AM6" s="13" t="s">
        <v>24</v>
      </c>
      <c r="AN6" s="2"/>
      <c r="AO6" s="2"/>
      <c r="AP6" s="2"/>
      <c r="AQ6" s="2"/>
    </row>
    <row r="7" spans="1:43" ht="16.5" customHeight="1">
      <c r="A7" s="823">
        <v>1004</v>
      </c>
      <c r="B7" s="824" t="s">
        <v>30</v>
      </c>
      <c r="C7" s="946"/>
      <c r="D7" s="949"/>
      <c r="E7" s="951"/>
      <c r="F7" s="857"/>
      <c r="G7" s="1"/>
      <c r="H7" s="1"/>
      <c r="I7" s="1"/>
      <c r="J7" s="1"/>
      <c r="K7" s="596"/>
      <c r="L7" s="809" t="s">
        <v>2011</v>
      </c>
      <c r="M7" s="1"/>
      <c r="N7" s="1"/>
      <c r="O7" s="1"/>
      <c r="P7" s="17" t="s">
        <v>31</v>
      </c>
      <c r="Q7" s="1"/>
      <c r="R7" s="1"/>
      <c r="S7" s="1"/>
      <c r="T7" s="1"/>
      <c r="U7" s="1"/>
      <c r="V7" s="13" t="s">
        <v>32</v>
      </c>
      <c r="W7" s="1"/>
      <c r="X7" s="1"/>
      <c r="Y7" s="1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3" ht="16.5" customHeight="1">
      <c r="A8" s="825">
        <v>1005</v>
      </c>
      <c r="B8" s="826" t="s">
        <v>33</v>
      </c>
      <c r="C8" s="946"/>
      <c r="D8" s="949"/>
      <c r="E8" s="951"/>
      <c r="F8" s="857"/>
      <c r="G8" s="1"/>
      <c r="H8" s="1"/>
      <c r="I8" s="1"/>
      <c r="J8" s="616" t="s">
        <v>2058</v>
      </c>
      <c r="K8" s="596"/>
      <c r="L8" s="809" t="s">
        <v>2011</v>
      </c>
      <c r="M8" s="1"/>
      <c r="N8" s="616" t="s">
        <v>1770</v>
      </c>
      <c r="O8" s="1"/>
      <c r="P8" s="12" t="s">
        <v>31</v>
      </c>
      <c r="Q8" s="1"/>
      <c r="R8" s="19" t="s">
        <v>34</v>
      </c>
      <c r="S8" s="1"/>
      <c r="T8" s="13" t="s">
        <v>28</v>
      </c>
      <c r="U8" s="1"/>
      <c r="V8" s="13" t="s">
        <v>32</v>
      </c>
      <c r="W8" s="1"/>
      <c r="X8" s="13" t="s">
        <v>29</v>
      </c>
      <c r="Y8" s="1"/>
      <c r="Z8" s="13" t="s">
        <v>35</v>
      </c>
      <c r="AA8" s="2"/>
      <c r="AB8" s="13" t="s">
        <v>36</v>
      </c>
      <c r="AC8" s="2"/>
      <c r="AD8" s="13" t="s">
        <v>37</v>
      </c>
      <c r="AE8" s="2"/>
      <c r="AF8" s="13" t="s">
        <v>38</v>
      </c>
      <c r="AG8" s="2"/>
      <c r="AH8" s="13" t="s">
        <v>39</v>
      </c>
      <c r="AI8" s="2"/>
      <c r="AJ8" s="13" t="s">
        <v>40</v>
      </c>
      <c r="AK8" s="2"/>
      <c r="AL8" s="13" t="s">
        <v>41</v>
      </c>
      <c r="AM8" s="2"/>
      <c r="AN8" s="2"/>
      <c r="AO8" s="2"/>
      <c r="AP8" s="2"/>
      <c r="AQ8" s="2"/>
    </row>
    <row r="9" spans="1:43" ht="16.5" customHeight="1" thickBot="1">
      <c r="A9" s="825">
        <v>1006</v>
      </c>
      <c r="B9" s="826" t="s">
        <v>2102</v>
      </c>
      <c r="C9" s="947"/>
      <c r="D9" s="950"/>
      <c r="E9" s="951"/>
      <c r="F9" s="857"/>
      <c r="G9" s="1"/>
      <c r="H9" s="1"/>
      <c r="I9" s="616" t="s">
        <v>2145</v>
      </c>
      <c r="J9" s="1"/>
      <c r="K9" s="596"/>
      <c r="L9" s="596"/>
      <c r="M9" s="1"/>
      <c r="N9" s="1"/>
      <c r="O9" s="1"/>
      <c r="P9" s="1"/>
      <c r="Q9" s="1"/>
      <c r="R9" s="3"/>
      <c r="S9" s="1"/>
      <c r="T9" s="1"/>
      <c r="U9" s="1"/>
      <c r="V9" s="1"/>
      <c r="W9" s="1"/>
      <c r="X9" s="1"/>
      <c r="Y9" s="1"/>
      <c r="Z9" s="13" t="s">
        <v>35</v>
      </c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43" ht="16.5" customHeight="1">
      <c r="A10" s="827">
        <v>1011</v>
      </c>
      <c r="B10" s="828" t="s">
        <v>2071</v>
      </c>
      <c r="C10" s="945" t="s">
        <v>10</v>
      </c>
      <c r="D10" s="953" t="s">
        <v>43</v>
      </c>
      <c r="E10" s="945" t="s">
        <v>44</v>
      </c>
      <c r="F10" s="857" t="s">
        <v>2140</v>
      </c>
      <c r="G10" s="1"/>
      <c r="H10" s="1"/>
      <c r="I10" s="616" t="s">
        <v>2145</v>
      </c>
      <c r="J10" s="1"/>
      <c r="K10" s="616" t="s">
        <v>2035</v>
      </c>
      <c r="L10" s="809" t="s">
        <v>2011</v>
      </c>
      <c r="M10" s="616" t="s">
        <v>1769</v>
      </c>
      <c r="N10" s="1"/>
      <c r="O10" s="12" t="s">
        <v>12</v>
      </c>
      <c r="P10" s="12" t="s">
        <v>31</v>
      </c>
      <c r="Q10" s="13" t="s">
        <v>13</v>
      </c>
      <c r="R10" s="1"/>
      <c r="S10" s="13" t="s">
        <v>14</v>
      </c>
      <c r="T10" s="1"/>
      <c r="U10" s="13" t="s">
        <v>15</v>
      </c>
      <c r="V10" s="13" t="s">
        <v>32</v>
      </c>
      <c r="W10" s="13" t="s">
        <v>16</v>
      </c>
      <c r="X10" s="13" t="s">
        <v>29</v>
      </c>
      <c r="Y10" s="13" t="s">
        <v>17</v>
      </c>
      <c r="Z10" s="2"/>
      <c r="AA10" s="13" t="s">
        <v>18</v>
      </c>
      <c r="AB10" s="13" t="s">
        <v>36</v>
      </c>
      <c r="AC10" s="2"/>
      <c r="AD10" s="13" t="s">
        <v>37</v>
      </c>
      <c r="AE10" s="2"/>
      <c r="AF10" s="13" t="s">
        <v>38</v>
      </c>
      <c r="AG10" s="2"/>
      <c r="AH10" s="13" t="s">
        <v>39</v>
      </c>
      <c r="AI10" s="2"/>
      <c r="AJ10" s="13" t="s">
        <v>40</v>
      </c>
      <c r="AK10" s="2"/>
      <c r="AL10" s="13" t="s">
        <v>41</v>
      </c>
      <c r="AM10" s="2"/>
      <c r="AN10" s="2"/>
      <c r="AO10" s="2"/>
      <c r="AP10" s="2"/>
      <c r="AQ10" s="2"/>
    </row>
    <row r="11" spans="1:43" ht="16.5" customHeight="1">
      <c r="A11" s="823">
        <v>1012</v>
      </c>
      <c r="B11" s="824" t="s">
        <v>2064</v>
      </c>
      <c r="C11" s="946"/>
      <c r="D11" s="949"/>
      <c r="E11" s="955"/>
      <c r="F11" s="857"/>
      <c r="G11" s="1"/>
      <c r="H11" s="1"/>
      <c r="I11" s="1"/>
      <c r="J11" s="1"/>
      <c r="K11" s="596"/>
      <c r="L11" s="596"/>
      <c r="M11" s="1"/>
      <c r="N11" s="616" t="s">
        <v>1770</v>
      </c>
      <c r="O11" s="1"/>
      <c r="P11" s="1"/>
      <c r="Q11" s="1"/>
      <c r="R11" s="20" t="s">
        <v>34</v>
      </c>
      <c r="S11" s="1"/>
      <c r="T11" s="1"/>
      <c r="U11" s="1"/>
      <c r="V11" s="2"/>
      <c r="W11" s="1"/>
      <c r="X11" s="1"/>
      <c r="Y11" s="1"/>
      <c r="Z11" s="13" t="s">
        <v>35</v>
      </c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</row>
    <row r="12" spans="1:43" ht="16.5" customHeight="1" thickBot="1">
      <c r="A12" s="829">
        <v>3203</v>
      </c>
      <c r="B12" s="830" t="s">
        <v>45</v>
      </c>
      <c r="C12" s="952"/>
      <c r="D12" s="954"/>
      <c r="E12" s="848" t="s">
        <v>46</v>
      </c>
      <c r="F12" s="857"/>
      <c r="G12" s="1"/>
      <c r="H12" s="1"/>
      <c r="I12" s="1"/>
      <c r="J12" s="1"/>
      <c r="K12" s="596"/>
      <c r="L12" s="596"/>
      <c r="M12" s="1"/>
      <c r="N12" s="1"/>
      <c r="O12" s="1"/>
      <c r="P12" s="1"/>
      <c r="Q12" s="1"/>
      <c r="R12" s="1"/>
      <c r="S12" s="1"/>
      <c r="T12" s="20" t="s">
        <v>28</v>
      </c>
      <c r="U12" s="1"/>
      <c r="V12" s="2"/>
      <c r="W12" s="1"/>
      <c r="X12" s="1"/>
      <c r="Y12" s="1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</row>
    <row r="13" spans="1:43" ht="16.5" customHeight="1">
      <c r="A13" s="831">
        <v>2001</v>
      </c>
      <c r="B13" s="832" t="s">
        <v>47</v>
      </c>
      <c r="C13" s="955" t="s">
        <v>10</v>
      </c>
      <c r="D13" s="948" t="s">
        <v>48</v>
      </c>
      <c r="E13" s="955" t="s">
        <v>2038</v>
      </c>
      <c r="F13" s="961" t="s">
        <v>2039</v>
      </c>
      <c r="G13" s="1" t="s">
        <v>50</v>
      </c>
      <c r="H13" s="1"/>
      <c r="I13" s="1"/>
      <c r="J13" s="616" t="s">
        <v>2060</v>
      </c>
      <c r="K13" s="596"/>
      <c r="L13" s="596"/>
      <c r="M13" s="1"/>
      <c r="N13" s="1"/>
      <c r="O13" s="1"/>
      <c r="P13" s="12" t="s">
        <v>31</v>
      </c>
      <c r="Q13" s="1"/>
      <c r="R13" s="20" t="s">
        <v>34</v>
      </c>
      <c r="S13" s="1"/>
      <c r="T13" s="630" t="s">
        <v>28</v>
      </c>
      <c r="U13" s="1"/>
      <c r="V13" s="13" t="s">
        <v>32</v>
      </c>
      <c r="W13" s="1"/>
      <c r="X13" s="13" t="s">
        <v>29</v>
      </c>
      <c r="Y13" s="1"/>
      <c r="Z13" s="1"/>
      <c r="AA13" s="2"/>
      <c r="AB13" s="2"/>
      <c r="AC13" s="13" t="s">
        <v>19</v>
      </c>
      <c r="AD13" s="2"/>
      <c r="AE13" s="22" t="s">
        <v>20</v>
      </c>
      <c r="AF13" s="2"/>
      <c r="AG13" s="22" t="s">
        <v>21</v>
      </c>
      <c r="AH13" s="2"/>
      <c r="AI13" s="22" t="s">
        <v>22</v>
      </c>
      <c r="AJ13" s="2"/>
      <c r="AK13" s="22" t="s">
        <v>23</v>
      </c>
      <c r="AL13" s="1"/>
      <c r="AM13" s="23" t="s">
        <v>51</v>
      </c>
      <c r="AN13" s="2"/>
      <c r="AO13" s="2"/>
      <c r="AP13" s="2"/>
      <c r="AQ13" s="2"/>
    </row>
    <row r="14" spans="1:43" ht="16.5" customHeight="1">
      <c r="A14" s="833">
        <v>2002</v>
      </c>
      <c r="B14" s="834" t="s">
        <v>52</v>
      </c>
      <c r="C14" s="946"/>
      <c r="D14" s="949"/>
      <c r="E14" s="951"/>
      <c r="F14" s="948"/>
      <c r="G14" s="25"/>
      <c r="H14" s="618"/>
      <c r="I14" s="618"/>
      <c r="J14" s="618"/>
      <c r="K14" s="618"/>
      <c r="L14" s="618"/>
      <c r="M14" s="618"/>
      <c r="N14" s="25"/>
      <c r="O14" s="25"/>
      <c r="P14" s="25"/>
      <c r="Q14" s="25"/>
      <c r="R14" s="1"/>
      <c r="S14" s="1"/>
      <c r="T14" s="1"/>
      <c r="U14" s="1"/>
      <c r="V14" s="1"/>
      <c r="W14" s="1"/>
      <c r="X14" s="1"/>
      <c r="Y14" s="1"/>
      <c r="Z14" s="13" t="s">
        <v>35</v>
      </c>
      <c r="AA14" s="2"/>
      <c r="AB14" s="13" t="s">
        <v>36</v>
      </c>
      <c r="AC14" s="2"/>
      <c r="AD14" s="22" t="s">
        <v>37</v>
      </c>
      <c r="AE14" s="2"/>
      <c r="AF14" s="22" t="s">
        <v>38</v>
      </c>
      <c r="AG14" s="2"/>
      <c r="AH14" s="22" t="s">
        <v>39</v>
      </c>
      <c r="AI14" s="2"/>
      <c r="AJ14" s="22" t="s">
        <v>40</v>
      </c>
      <c r="AK14" s="2"/>
      <c r="AL14" s="23" t="s">
        <v>53</v>
      </c>
      <c r="AM14" s="1"/>
      <c r="AN14" s="2"/>
      <c r="AO14" s="2"/>
      <c r="AP14" s="2"/>
      <c r="AQ14" s="2"/>
    </row>
    <row r="15" spans="1:43" ht="16.5" customHeight="1">
      <c r="A15" s="833">
        <v>2003</v>
      </c>
      <c r="B15" s="834" t="s">
        <v>54</v>
      </c>
      <c r="C15" s="946"/>
      <c r="D15" s="949"/>
      <c r="E15" s="951"/>
      <c r="F15" s="948"/>
      <c r="G15" s="1" t="s">
        <v>55</v>
      </c>
      <c r="H15" s="1"/>
      <c r="I15" s="1"/>
      <c r="J15" s="616" t="s">
        <v>2060</v>
      </c>
      <c r="K15" s="616" t="s">
        <v>2035</v>
      </c>
      <c r="L15" s="809" t="s">
        <v>2011</v>
      </c>
      <c r="M15" s="1"/>
      <c r="N15" s="616" t="s">
        <v>1770</v>
      </c>
      <c r="O15" s="12" t="s">
        <v>12</v>
      </c>
      <c r="P15" s="1"/>
      <c r="Q15" s="1"/>
      <c r="R15" s="1"/>
      <c r="S15" s="13" t="s">
        <v>14</v>
      </c>
      <c r="T15" s="1"/>
      <c r="U15" s="1"/>
      <c r="V15" s="1"/>
      <c r="W15" s="13" t="s">
        <v>16</v>
      </c>
      <c r="X15" s="1"/>
      <c r="Y15" s="1"/>
      <c r="Z15" s="2"/>
      <c r="AA15" s="13" t="s">
        <v>18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 ht="16.5" customHeight="1">
      <c r="A16" s="833">
        <v>2004</v>
      </c>
      <c r="B16" s="834" t="s">
        <v>56</v>
      </c>
      <c r="C16" s="946"/>
      <c r="D16" s="949"/>
      <c r="E16" s="951"/>
      <c r="F16" s="948"/>
      <c r="G16" s="1" t="s">
        <v>57</v>
      </c>
      <c r="H16" s="1"/>
      <c r="I16" s="1"/>
      <c r="J16" s="1"/>
      <c r="K16" s="596"/>
      <c r="L16" s="59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3" t="s">
        <v>17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 ht="16.5" customHeight="1" thickBot="1">
      <c r="A17" s="835">
        <v>2005</v>
      </c>
      <c r="B17" s="836" t="s">
        <v>58</v>
      </c>
      <c r="C17" s="946"/>
      <c r="D17" s="949"/>
      <c r="E17" s="951"/>
      <c r="F17" s="962"/>
      <c r="G17" s="1" t="s">
        <v>59</v>
      </c>
      <c r="H17" s="1"/>
      <c r="I17" s="1"/>
      <c r="J17" s="1"/>
      <c r="K17" s="596"/>
      <c r="L17" s="596"/>
      <c r="M17" s="1"/>
      <c r="N17" s="1"/>
      <c r="O17" s="1"/>
      <c r="P17" s="1"/>
      <c r="Q17" s="13" t="s">
        <v>13</v>
      </c>
      <c r="R17" s="1"/>
      <c r="S17" s="1"/>
      <c r="T17" s="1"/>
      <c r="U17" s="13" t="s">
        <v>15</v>
      </c>
      <c r="V17" s="1"/>
      <c r="W17" s="1"/>
      <c r="X17" s="1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 ht="16.5" customHeight="1">
      <c r="A18" s="863">
        <v>2011</v>
      </c>
      <c r="B18" s="864" t="s">
        <v>60</v>
      </c>
      <c r="C18" s="958" t="s">
        <v>10</v>
      </c>
      <c r="D18" s="956" t="s">
        <v>2063</v>
      </c>
      <c r="E18" s="945" t="s">
        <v>49</v>
      </c>
      <c r="F18" s="857"/>
      <c r="G18" s="1"/>
      <c r="H18" s="1"/>
      <c r="I18" s="1"/>
      <c r="J18" s="1"/>
      <c r="K18" s="596"/>
      <c r="L18" s="596"/>
      <c r="M18" s="1"/>
      <c r="N18" s="616" t="s">
        <v>1770</v>
      </c>
      <c r="O18" s="1"/>
      <c r="P18" s="12" t="s">
        <v>31</v>
      </c>
      <c r="Q18" s="1"/>
      <c r="R18" s="20" t="s">
        <v>34</v>
      </c>
      <c r="S18" s="1"/>
      <c r="T18" s="13" t="s">
        <v>28</v>
      </c>
      <c r="U18" s="1"/>
      <c r="V18" s="13" t="s">
        <v>32</v>
      </c>
      <c r="W18" s="1"/>
      <c r="X18" s="13" t="s">
        <v>29</v>
      </c>
      <c r="Y18" s="1"/>
      <c r="Z18" s="13" t="s">
        <v>35</v>
      </c>
      <c r="AA18" s="2"/>
      <c r="AB18" s="13" t="s">
        <v>36</v>
      </c>
      <c r="AC18" s="2"/>
      <c r="AD18" s="13" t="s">
        <v>37</v>
      </c>
      <c r="AE18" s="2"/>
      <c r="AF18" s="13" t="s">
        <v>38</v>
      </c>
      <c r="AG18" s="2"/>
      <c r="AH18" s="13" t="s">
        <v>39</v>
      </c>
      <c r="AI18" s="2"/>
      <c r="AJ18" s="13" t="s">
        <v>40</v>
      </c>
      <c r="AK18" s="2"/>
      <c r="AL18" s="2"/>
      <c r="AM18" s="2"/>
      <c r="AN18" s="2"/>
      <c r="AO18" s="2"/>
      <c r="AP18" s="2"/>
      <c r="AQ18" s="2"/>
    </row>
    <row r="19" spans="1:43" ht="16.5" customHeight="1">
      <c r="A19" s="833">
        <v>2012</v>
      </c>
      <c r="B19" s="834" t="s">
        <v>61</v>
      </c>
      <c r="C19" s="959"/>
      <c r="D19" s="948"/>
      <c r="E19" s="951"/>
      <c r="F19" s="857" t="s">
        <v>2041</v>
      </c>
      <c r="G19" s="1"/>
      <c r="H19" s="1"/>
      <c r="I19" s="1"/>
      <c r="J19" s="1"/>
      <c r="K19" s="616" t="s">
        <v>2035</v>
      </c>
      <c r="L19" s="596"/>
      <c r="M19" s="616" t="s">
        <v>1769</v>
      </c>
      <c r="N19" s="1"/>
      <c r="O19" s="1"/>
      <c r="P19" s="1"/>
      <c r="Q19" s="13" t="s">
        <v>13</v>
      </c>
      <c r="R19" s="1"/>
      <c r="S19" s="13" t="s">
        <v>14</v>
      </c>
      <c r="T19" s="1"/>
      <c r="U19" s="13" t="s">
        <v>15</v>
      </c>
      <c r="V19" s="1"/>
      <c r="W19" s="13" t="s">
        <v>16</v>
      </c>
      <c r="X19" s="1"/>
      <c r="Y19" s="13" t="s">
        <v>17</v>
      </c>
      <c r="Z19" s="2"/>
      <c r="AA19" s="13" t="s">
        <v>18</v>
      </c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 s="610" customFormat="1" ht="16.5" customHeight="1">
      <c r="A20" s="833">
        <v>2013</v>
      </c>
      <c r="B20" s="834" t="s">
        <v>1777</v>
      </c>
      <c r="C20" s="959"/>
      <c r="D20" s="948"/>
      <c r="E20" s="951"/>
      <c r="F20" s="857"/>
      <c r="G20" s="1"/>
      <c r="H20" s="1"/>
      <c r="I20" s="1"/>
      <c r="J20" s="1"/>
      <c r="K20" s="596"/>
      <c r="L20" s="596"/>
      <c r="M20" s="1"/>
      <c r="N20" s="616" t="s">
        <v>1770</v>
      </c>
      <c r="O20" s="1"/>
      <c r="P20" s="1"/>
      <c r="Q20" s="598"/>
      <c r="R20" s="1"/>
      <c r="S20" s="598"/>
      <c r="T20" s="1"/>
      <c r="U20" s="598"/>
      <c r="V20" s="1"/>
      <c r="W20" s="598"/>
      <c r="X20" s="1"/>
      <c r="Y20" s="598"/>
      <c r="Z20" s="2"/>
      <c r="AA20" s="598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s="610" customFormat="1" ht="16.5" customHeight="1">
      <c r="A21" s="833">
        <v>2014</v>
      </c>
      <c r="B21" s="834" t="s">
        <v>1778</v>
      </c>
      <c r="C21" s="959"/>
      <c r="D21" s="948"/>
      <c r="E21" s="951"/>
      <c r="F21" s="857"/>
      <c r="G21" s="1"/>
      <c r="H21" s="1"/>
      <c r="I21" s="1"/>
      <c r="J21" s="1"/>
      <c r="K21" s="596"/>
      <c r="L21" s="596"/>
      <c r="M21" s="1"/>
      <c r="N21" s="616" t="s">
        <v>1770</v>
      </c>
      <c r="O21" s="1"/>
      <c r="P21" s="1"/>
      <c r="Q21" s="598"/>
      <c r="R21" s="1"/>
      <c r="S21" s="598"/>
      <c r="T21" s="1"/>
      <c r="U21" s="598"/>
      <c r="V21" s="1"/>
      <c r="W21" s="598"/>
      <c r="X21" s="1"/>
      <c r="Y21" s="598"/>
      <c r="Z21" s="2"/>
      <c r="AA21" s="59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</row>
    <row r="22" spans="1:43" s="610" customFormat="1" ht="16.5" customHeight="1">
      <c r="A22" s="833">
        <v>2015</v>
      </c>
      <c r="B22" s="834" t="s">
        <v>2067</v>
      </c>
      <c r="C22" s="959"/>
      <c r="D22" s="948"/>
      <c r="E22" s="951"/>
      <c r="F22" s="857"/>
      <c r="G22" s="1"/>
      <c r="H22" s="1"/>
      <c r="I22" s="1"/>
      <c r="J22" s="1"/>
      <c r="K22" s="596"/>
      <c r="L22" s="809" t="s">
        <v>2011</v>
      </c>
      <c r="M22" s="1"/>
      <c r="N22" s="616" t="s">
        <v>1770</v>
      </c>
      <c r="O22" s="1"/>
      <c r="P22" s="1"/>
      <c r="Q22" s="598"/>
      <c r="R22" s="1"/>
      <c r="S22" s="598"/>
      <c r="T22" s="1"/>
      <c r="U22" s="598"/>
      <c r="V22" s="1"/>
      <c r="W22" s="598"/>
      <c r="X22" s="1"/>
      <c r="Y22" s="598"/>
      <c r="Z22" s="2"/>
      <c r="AA22" s="598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</row>
    <row r="23" spans="1:43" ht="16.5" customHeight="1">
      <c r="A23" s="833">
        <v>3012</v>
      </c>
      <c r="B23" s="834" t="s">
        <v>62</v>
      </c>
      <c r="C23" s="959"/>
      <c r="D23" s="948"/>
      <c r="E23" s="951"/>
      <c r="F23" s="857" t="s">
        <v>2041</v>
      </c>
      <c r="G23" s="1"/>
      <c r="H23" s="1"/>
      <c r="I23" s="1"/>
      <c r="J23" s="616" t="s">
        <v>2060</v>
      </c>
      <c r="K23" s="596"/>
      <c r="L23" s="809" t="s">
        <v>2000</v>
      </c>
      <c r="M23" s="1"/>
      <c r="N23" s="616" t="s">
        <v>1770</v>
      </c>
      <c r="O23" s="1"/>
      <c r="P23" s="12" t="s">
        <v>31</v>
      </c>
      <c r="Q23" s="1"/>
      <c r="R23" s="20" t="s">
        <v>34</v>
      </c>
      <c r="S23" s="1"/>
      <c r="T23" s="13" t="s">
        <v>28</v>
      </c>
      <c r="U23" s="1"/>
      <c r="V23" s="25"/>
      <c r="W23" s="2"/>
      <c r="X23" s="1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</row>
    <row r="24" spans="1:43" ht="16.5" customHeight="1">
      <c r="A24" s="833">
        <v>3013</v>
      </c>
      <c r="B24" s="834" t="s">
        <v>2068</v>
      </c>
      <c r="C24" s="959"/>
      <c r="D24" s="948"/>
      <c r="E24" s="849" t="s">
        <v>64</v>
      </c>
      <c r="F24" s="857"/>
      <c r="G24" s="1"/>
      <c r="H24" s="1"/>
      <c r="I24" s="1"/>
      <c r="J24" s="1"/>
      <c r="K24" s="596"/>
      <c r="L24" s="809" t="s">
        <v>2011</v>
      </c>
      <c r="M24" s="1"/>
      <c r="N24" s="1"/>
      <c r="O24" s="1"/>
      <c r="P24" s="12" t="s">
        <v>31</v>
      </c>
      <c r="Q24" s="1"/>
      <c r="R24" s="1"/>
      <c r="S24" s="2"/>
      <c r="T24" s="13" t="s">
        <v>28</v>
      </c>
      <c r="U24" s="2"/>
      <c r="V24" s="1"/>
      <c r="W24" s="2"/>
      <c r="X24" s="1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</row>
    <row r="25" spans="1:43" ht="16.5" customHeight="1" thickBot="1">
      <c r="A25" s="835">
        <v>3014</v>
      </c>
      <c r="B25" s="826" t="s">
        <v>65</v>
      </c>
      <c r="C25" s="959"/>
      <c r="D25" s="948"/>
      <c r="E25" s="848" t="s">
        <v>66</v>
      </c>
      <c r="F25" s="857"/>
      <c r="G25" s="1"/>
      <c r="H25" s="1"/>
      <c r="I25" s="1"/>
      <c r="J25" s="1"/>
      <c r="K25" s="596"/>
      <c r="L25" s="596"/>
      <c r="M25" s="1"/>
      <c r="N25" s="1"/>
      <c r="O25" s="12" t="s">
        <v>12</v>
      </c>
      <c r="P25" s="26"/>
      <c r="Q25" s="1"/>
      <c r="R25" s="1"/>
      <c r="S25" s="2"/>
      <c r="T25" s="2"/>
      <c r="U25" s="2"/>
      <c r="V25" s="1"/>
      <c r="W25" s="2"/>
      <c r="X25" s="1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43" s="727" customFormat="1" ht="16.5" customHeight="1">
      <c r="A26" s="865">
        <v>3015</v>
      </c>
      <c r="B26" s="826" t="s">
        <v>2065</v>
      </c>
      <c r="C26" s="959"/>
      <c r="D26" s="948"/>
      <c r="E26" s="839" t="s">
        <v>2020</v>
      </c>
      <c r="F26" s="857"/>
      <c r="G26" s="1"/>
      <c r="H26" s="1"/>
      <c r="I26" s="1"/>
      <c r="J26" s="1"/>
      <c r="K26" s="596"/>
      <c r="L26" s="809" t="s">
        <v>2011</v>
      </c>
      <c r="M26" s="1"/>
      <c r="N26" s="1"/>
      <c r="O26" s="596"/>
      <c r="P26" s="520"/>
      <c r="Q26" s="1"/>
      <c r="R26" s="1"/>
      <c r="S26" s="2"/>
      <c r="T26" s="2"/>
      <c r="U26" s="2"/>
      <c r="V26" s="1"/>
      <c r="W26" s="2"/>
      <c r="X26" s="1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43" s="751" customFormat="1" ht="16.5" customHeight="1">
      <c r="A27" s="866">
        <v>3016</v>
      </c>
      <c r="B27" s="867" t="s">
        <v>2006</v>
      </c>
      <c r="C27" s="959"/>
      <c r="D27" s="948"/>
      <c r="E27" s="839" t="s">
        <v>2021</v>
      </c>
      <c r="F27" s="857" t="s">
        <v>2041</v>
      </c>
      <c r="G27" s="1"/>
      <c r="H27" s="1"/>
      <c r="I27" s="1"/>
      <c r="J27" s="1"/>
      <c r="K27" s="616" t="s">
        <v>2046</v>
      </c>
      <c r="L27" s="596"/>
      <c r="M27" s="1"/>
      <c r="N27" s="1"/>
      <c r="O27" s="596"/>
      <c r="P27" s="520"/>
      <c r="Q27" s="1"/>
      <c r="R27" s="1"/>
      <c r="S27" s="2"/>
      <c r="T27" s="2"/>
      <c r="U27" s="2"/>
      <c r="V27" s="1"/>
      <c r="W27" s="2"/>
      <c r="X27" s="1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43" s="933" customFormat="1" ht="16.5" customHeight="1">
      <c r="A28" s="866">
        <v>3017</v>
      </c>
      <c r="B28" s="867" t="s">
        <v>2019</v>
      </c>
      <c r="C28" s="959"/>
      <c r="D28" s="948"/>
      <c r="E28" s="839" t="s">
        <v>2021</v>
      </c>
      <c r="F28" s="857" t="s">
        <v>2041</v>
      </c>
      <c r="G28" s="1"/>
      <c r="H28" s="1"/>
      <c r="I28" s="1"/>
      <c r="J28" s="1"/>
      <c r="K28" s="616" t="s">
        <v>2048</v>
      </c>
      <c r="L28" s="596"/>
      <c r="M28" s="1"/>
      <c r="N28" s="1"/>
      <c r="O28" s="596"/>
      <c r="P28" s="520"/>
      <c r="Q28" s="1"/>
      <c r="R28" s="1"/>
      <c r="S28" s="2"/>
      <c r="T28" s="2"/>
      <c r="U28" s="2"/>
      <c r="V28" s="1"/>
      <c r="W28" s="2"/>
      <c r="X28" s="1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43" s="933" customFormat="1" ht="16.5" customHeight="1">
      <c r="A29" s="866">
        <v>3019</v>
      </c>
      <c r="B29" s="867" t="s">
        <v>2158</v>
      </c>
      <c r="C29" s="959"/>
      <c r="D29" s="948"/>
      <c r="E29" s="839" t="s">
        <v>2149</v>
      </c>
      <c r="F29" s="857" t="s">
        <v>2041</v>
      </c>
      <c r="G29" s="1"/>
      <c r="H29" s="1"/>
      <c r="I29" s="616" t="s">
        <v>2145</v>
      </c>
      <c r="J29" s="1"/>
      <c r="K29" s="596"/>
      <c r="L29" s="596"/>
      <c r="M29" s="1"/>
      <c r="N29" s="1"/>
      <c r="O29" s="596"/>
      <c r="P29" s="520"/>
      <c r="Q29" s="1"/>
      <c r="R29" s="1"/>
      <c r="S29" s="2"/>
      <c r="T29" s="2"/>
      <c r="U29" s="2"/>
      <c r="V29" s="1"/>
      <c r="W29" s="2"/>
      <c r="X29" s="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43" s="751" customFormat="1" ht="16.5" customHeight="1" thickBot="1">
      <c r="A30" s="837">
        <v>3020</v>
      </c>
      <c r="B30" s="819" t="s">
        <v>2161</v>
      </c>
      <c r="C30" s="960"/>
      <c r="D30" s="957"/>
      <c r="E30" s="839" t="s">
        <v>2159</v>
      </c>
      <c r="F30" s="857" t="s">
        <v>2041</v>
      </c>
      <c r="G30" s="1"/>
      <c r="H30" s="1"/>
      <c r="I30" s="616" t="s">
        <v>2145</v>
      </c>
      <c r="J30" s="1"/>
      <c r="K30" s="596"/>
      <c r="L30" s="596"/>
      <c r="M30" s="1"/>
      <c r="N30" s="1"/>
      <c r="O30" s="596"/>
      <c r="P30" s="520"/>
      <c r="Q30" s="1"/>
      <c r="R30" s="1"/>
      <c r="S30" s="2"/>
      <c r="T30" s="2"/>
      <c r="U30" s="2"/>
      <c r="V30" s="1"/>
      <c r="W30" s="2"/>
      <c r="X30" s="1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43" ht="16.5" customHeight="1">
      <c r="A31" s="868">
        <v>3001</v>
      </c>
      <c r="B31" s="869" t="s">
        <v>67</v>
      </c>
      <c r="C31" s="968" t="s">
        <v>10</v>
      </c>
      <c r="D31" s="948" t="s">
        <v>68</v>
      </c>
      <c r="E31" s="945" t="s">
        <v>27</v>
      </c>
      <c r="F31" s="857"/>
      <c r="G31" s="1"/>
      <c r="H31" s="1"/>
      <c r="I31" s="1"/>
      <c r="J31" s="1"/>
      <c r="K31" s="596"/>
      <c r="L31" s="596"/>
      <c r="M31" s="1"/>
      <c r="N31" s="1"/>
      <c r="O31" s="1"/>
      <c r="P31" s="1"/>
      <c r="Q31" s="1"/>
      <c r="R31" s="1"/>
      <c r="S31" s="2"/>
      <c r="T31" s="1"/>
      <c r="U31" s="25"/>
      <c r="V31" s="1"/>
      <c r="W31" s="13" t="s">
        <v>16</v>
      </c>
      <c r="X31" s="1"/>
      <c r="Y31" s="25"/>
      <c r="Z31" s="2"/>
      <c r="AA31" s="27"/>
      <c r="AB31" s="2"/>
      <c r="AC31" s="13" t="s">
        <v>19</v>
      </c>
      <c r="AD31" s="2"/>
      <c r="AE31" s="22" t="s">
        <v>20</v>
      </c>
      <c r="AF31" s="2"/>
      <c r="AG31" s="22" t="s">
        <v>21</v>
      </c>
      <c r="AH31" s="2"/>
      <c r="AI31" s="22" t="s">
        <v>22</v>
      </c>
      <c r="AJ31" s="22" t="s">
        <v>40</v>
      </c>
      <c r="AK31" s="1"/>
      <c r="AL31" s="22" t="s">
        <v>53</v>
      </c>
      <c r="AM31" s="1"/>
      <c r="AN31" s="2"/>
      <c r="AO31" s="2"/>
      <c r="AP31" s="2"/>
      <c r="AQ31" s="2"/>
    </row>
    <row r="32" spans="1:43" ht="16.5" customHeight="1">
      <c r="A32" s="761">
        <v>3002</v>
      </c>
      <c r="B32" s="700" t="s">
        <v>69</v>
      </c>
      <c r="C32" s="969"/>
      <c r="D32" s="949"/>
      <c r="E32" s="951"/>
      <c r="F32" s="857"/>
      <c r="G32" s="1"/>
      <c r="H32" s="1"/>
      <c r="I32" s="1"/>
      <c r="J32" s="1"/>
      <c r="K32" s="596"/>
      <c r="L32" s="596"/>
      <c r="M32" s="1"/>
      <c r="N32" s="616" t="s">
        <v>1770</v>
      </c>
      <c r="O32" s="1"/>
      <c r="P32" s="1"/>
      <c r="Q32" s="1"/>
      <c r="R32" s="20" t="s">
        <v>34</v>
      </c>
      <c r="S32" s="2"/>
      <c r="T32" s="13" t="s">
        <v>28</v>
      </c>
      <c r="U32" s="1"/>
      <c r="V32" s="13" t="s">
        <v>32</v>
      </c>
      <c r="W32" s="1"/>
      <c r="X32" s="13" t="s">
        <v>29</v>
      </c>
      <c r="Y32" s="1"/>
      <c r="Z32" s="13" t="s">
        <v>35</v>
      </c>
      <c r="AA32" s="2"/>
      <c r="AB32" s="13" t="s">
        <v>36</v>
      </c>
      <c r="AC32" s="2"/>
      <c r="AD32" s="22" t="s">
        <v>37</v>
      </c>
      <c r="AE32" s="2"/>
      <c r="AF32" s="22" t="s">
        <v>38</v>
      </c>
      <c r="AG32" s="2"/>
      <c r="AH32" s="22" t="s">
        <v>39</v>
      </c>
      <c r="AI32" s="2"/>
      <c r="AJ32" s="1"/>
      <c r="AK32" s="22" t="s">
        <v>23</v>
      </c>
      <c r="AL32" s="1"/>
      <c r="AM32" s="22" t="s">
        <v>51</v>
      </c>
      <c r="AN32" s="2"/>
      <c r="AO32" s="2"/>
      <c r="AP32" s="2"/>
      <c r="AQ32" s="2"/>
    </row>
    <row r="33" spans="1:43" ht="16.5" customHeight="1">
      <c r="A33" s="28">
        <v>3003</v>
      </c>
      <c r="B33" s="701" t="s">
        <v>70</v>
      </c>
      <c r="C33" s="969"/>
      <c r="D33" s="949"/>
      <c r="E33" s="951"/>
      <c r="F33" s="857"/>
      <c r="G33" s="1"/>
      <c r="H33" s="1"/>
      <c r="I33" s="1"/>
      <c r="J33" s="1"/>
      <c r="K33" s="596"/>
      <c r="L33" s="596"/>
      <c r="M33" s="1"/>
      <c r="N33" s="1"/>
      <c r="O33" s="1"/>
      <c r="P33" s="12" t="s">
        <v>31</v>
      </c>
      <c r="Q33" s="1"/>
      <c r="R33" s="20" t="s">
        <v>34</v>
      </c>
      <c r="S33" s="2"/>
      <c r="T33" s="1"/>
      <c r="U33" s="1"/>
      <c r="V33" s="1"/>
      <c r="W33" s="1"/>
      <c r="X33" s="1"/>
      <c r="Y33" s="1"/>
      <c r="Z33" s="13" t="s">
        <v>35</v>
      </c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43" ht="16.5" customHeight="1">
      <c r="A34" s="28">
        <v>3005</v>
      </c>
      <c r="B34" s="701" t="s">
        <v>71</v>
      </c>
      <c r="C34" s="969"/>
      <c r="D34" s="949"/>
      <c r="E34" s="951"/>
      <c r="F34" s="857"/>
      <c r="G34" s="1"/>
      <c r="H34" s="1"/>
      <c r="I34" s="1"/>
      <c r="J34" s="1"/>
      <c r="K34" s="596"/>
      <c r="L34" s="596"/>
      <c r="M34" s="1"/>
      <c r="N34" s="1"/>
      <c r="O34" s="1"/>
      <c r="P34" s="1"/>
      <c r="Q34" s="1"/>
      <c r="R34" s="1"/>
      <c r="S34" s="13" t="s">
        <v>14</v>
      </c>
      <c r="T34" s="1"/>
      <c r="U34" s="1"/>
      <c r="V34" s="1"/>
      <c r="W34" s="23"/>
      <c r="X34" s="1"/>
      <c r="Y34" s="1"/>
      <c r="Z34" s="2"/>
      <c r="AA34" s="13" t="s">
        <v>18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43" ht="16.5" customHeight="1">
      <c r="A35" s="28">
        <v>3006</v>
      </c>
      <c r="B35" s="701" t="s">
        <v>72</v>
      </c>
      <c r="C35" s="969"/>
      <c r="D35" s="949"/>
      <c r="E35" s="951"/>
      <c r="F35" s="857"/>
      <c r="G35" s="1"/>
      <c r="H35" s="1"/>
      <c r="I35" s="1"/>
      <c r="J35" s="1"/>
      <c r="K35" s="596"/>
      <c r="L35" s="596"/>
      <c r="M35" s="1"/>
      <c r="N35" s="1"/>
      <c r="O35" s="12" t="s">
        <v>12</v>
      </c>
      <c r="P35" s="1"/>
      <c r="Q35" s="1"/>
      <c r="R35" s="1"/>
      <c r="S35" s="2"/>
      <c r="T35" s="1"/>
      <c r="U35" s="1"/>
      <c r="V35" s="1"/>
      <c r="W35" s="1"/>
      <c r="X35" s="1"/>
      <c r="Y35" s="13" t="s">
        <v>17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43" ht="16.5" customHeight="1">
      <c r="A36" s="29">
        <v>3007</v>
      </c>
      <c r="B36" s="701" t="s">
        <v>73</v>
      </c>
      <c r="C36" s="969"/>
      <c r="D36" s="949"/>
      <c r="E36" s="951"/>
      <c r="F36" s="857"/>
      <c r="G36" s="1"/>
      <c r="H36" s="1"/>
      <c r="I36" s="1"/>
      <c r="J36" s="1"/>
      <c r="K36" s="596"/>
      <c r="L36" s="596"/>
      <c r="M36" s="1"/>
      <c r="N36" s="1"/>
      <c r="O36" s="1"/>
      <c r="P36" s="1"/>
      <c r="Q36" s="1"/>
      <c r="R36" s="1"/>
      <c r="S36" s="2"/>
      <c r="T36" s="1"/>
      <c r="U36" s="13" t="s">
        <v>15</v>
      </c>
      <c r="V36" s="1"/>
      <c r="W36" s="1"/>
      <c r="X36" s="1"/>
      <c r="Y36" s="1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43" ht="16.5" customHeight="1">
      <c r="A37" s="29">
        <v>3008</v>
      </c>
      <c r="B37" s="701" t="s">
        <v>74</v>
      </c>
      <c r="C37" s="969"/>
      <c r="D37" s="949"/>
      <c r="E37" s="849" t="s">
        <v>75</v>
      </c>
      <c r="F37" s="857"/>
      <c r="G37" s="1"/>
      <c r="H37" s="1"/>
      <c r="I37" s="1"/>
      <c r="J37" s="1"/>
      <c r="K37" s="596"/>
      <c r="L37" s="596"/>
      <c r="M37" s="1"/>
      <c r="N37" s="1"/>
      <c r="O37" s="1"/>
      <c r="P37" s="1"/>
      <c r="Q37" s="30" t="s">
        <v>13</v>
      </c>
      <c r="R37" s="1"/>
      <c r="S37" s="2"/>
      <c r="T37" s="1"/>
      <c r="U37" s="2"/>
      <c r="V37" s="1"/>
      <c r="W37" s="1"/>
      <c r="X37" s="1"/>
      <c r="Y37" s="1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43" ht="16.5" customHeight="1">
      <c r="A38" s="29">
        <v>3009</v>
      </c>
      <c r="B38" s="701" t="s">
        <v>2072</v>
      </c>
      <c r="C38" s="969"/>
      <c r="D38" s="949"/>
      <c r="E38" s="839"/>
      <c r="F38" s="857" t="s">
        <v>2041</v>
      </c>
      <c r="G38" s="1"/>
      <c r="H38" s="1"/>
      <c r="I38" s="1"/>
      <c r="J38" s="1"/>
      <c r="K38" s="616" t="s">
        <v>2046</v>
      </c>
      <c r="L38" s="596"/>
      <c r="M38" s="1"/>
      <c r="N38" s="616" t="s">
        <v>1770</v>
      </c>
      <c r="O38" s="1"/>
      <c r="P38" s="1"/>
      <c r="Q38" s="31"/>
      <c r="R38" s="1"/>
      <c r="S38" s="2"/>
      <c r="T38" s="1"/>
      <c r="U38" s="2"/>
      <c r="V38" s="1"/>
      <c r="W38" s="1"/>
      <c r="X38" s="1"/>
      <c r="Y38" s="1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43" ht="16.5" customHeight="1">
      <c r="A39" s="29">
        <v>4010</v>
      </c>
      <c r="B39" s="701" t="s">
        <v>76</v>
      </c>
      <c r="C39" s="969"/>
      <c r="D39" s="949"/>
      <c r="E39" s="838"/>
      <c r="F39" s="857"/>
      <c r="G39" s="1"/>
      <c r="H39" s="1"/>
      <c r="I39" s="1"/>
      <c r="J39" s="1"/>
      <c r="K39" s="596"/>
      <c r="L39" s="596"/>
      <c r="M39" s="1"/>
      <c r="N39" s="1"/>
      <c r="O39" s="1"/>
      <c r="P39" s="1"/>
      <c r="Q39" s="1"/>
      <c r="R39" s="20" t="s">
        <v>34</v>
      </c>
      <c r="S39" s="2"/>
      <c r="T39" s="1"/>
      <c r="U39" s="1"/>
      <c r="V39" s="13" t="s">
        <v>32</v>
      </c>
      <c r="W39" s="1"/>
      <c r="X39" s="1"/>
      <c r="Y39" s="1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3" s="595" customFormat="1" ht="17.25" customHeight="1" thickBot="1">
      <c r="A40" s="699">
        <v>4011</v>
      </c>
      <c r="B40" s="700" t="s">
        <v>1760</v>
      </c>
      <c r="C40" s="811"/>
      <c r="D40" s="813"/>
      <c r="E40" s="850" t="s">
        <v>1759</v>
      </c>
      <c r="F40" s="857"/>
      <c r="G40" s="1"/>
      <c r="H40" s="1"/>
      <c r="I40" s="1"/>
      <c r="J40" s="1"/>
      <c r="K40" s="596"/>
      <c r="L40" s="596"/>
      <c r="M40" s="616" t="s">
        <v>1769</v>
      </c>
      <c r="N40" s="1"/>
      <c r="O40" s="1"/>
      <c r="P40" s="1"/>
      <c r="Q40" s="1"/>
      <c r="R40" s="608"/>
      <c r="S40" s="2"/>
      <c r="T40" s="1"/>
      <c r="U40" s="1"/>
      <c r="V40" s="598"/>
      <c r="W40" s="1"/>
      <c r="X40" s="1"/>
      <c r="Y40" s="1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3" s="766" customFormat="1" ht="17.25" customHeight="1">
      <c r="A41" s="699">
        <v>4012</v>
      </c>
      <c r="B41" s="700" t="s">
        <v>2066</v>
      </c>
      <c r="C41" s="811"/>
      <c r="D41" s="813"/>
      <c r="E41" s="838" t="s">
        <v>2022</v>
      </c>
      <c r="F41" s="857" t="s">
        <v>2041</v>
      </c>
      <c r="G41" s="1"/>
      <c r="H41" s="1"/>
      <c r="I41" s="1"/>
      <c r="J41" s="616" t="s">
        <v>2060</v>
      </c>
      <c r="K41" s="596"/>
      <c r="L41" s="809" t="s">
        <v>2000</v>
      </c>
      <c r="M41" s="616"/>
      <c r="N41" s="1"/>
      <c r="O41" s="1"/>
      <c r="P41" s="1"/>
      <c r="Q41" s="1"/>
      <c r="R41" s="608"/>
      <c r="S41" s="2"/>
      <c r="T41" s="1"/>
      <c r="U41" s="1"/>
      <c r="V41" s="598"/>
      <c r="W41" s="1"/>
      <c r="X41" s="1"/>
      <c r="Y41" s="1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s="766" customFormat="1" ht="17.25" customHeight="1" thickBot="1">
      <c r="A42" s="699">
        <v>4013</v>
      </c>
      <c r="B42" s="810" t="s">
        <v>2023</v>
      </c>
      <c r="C42" s="812"/>
      <c r="D42" s="814"/>
      <c r="E42" s="838" t="s">
        <v>2027</v>
      </c>
      <c r="F42" s="857" t="s">
        <v>2041</v>
      </c>
      <c r="G42" s="1"/>
      <c r="H42" s="1"/>
      <c r="I42" s="1"/>
      <c r="J42" s="1"/>
      <c r="K42" s="616" t="s">
        <v>2035</v>
      </c>
      <c r="L42" s="596"/>
      <c r="M42" s="616"/>
      <c r="N42" s="1"/>
      <c r="O42" s="1"/>
      <c r="P42" s="1"/>
      <c r="Q42" s="1"/>
      <c r="R42" s="608"/>
      <c r="S42" s="2"/>
      <c r="T42" s="1"/>
      <c r="U42" s="1"/>
      <c r="V42" s="598"/>
      <c r="W42" s="1"/>
      <c r="X42" s="1"/>
      <c r="Y42" s="1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16.5" customHeight="1">
      <c r="A43" s="15">
        <v>1100</v>
      </c>
      <c r="B43" s="639" t="s">
        <v>77</v>
      </c>
      <c r="C43" s="970" t="s">
        <v>78</v>
      </c>
      <c r="D43" s="948" t="s">
        <v>79</v>
      </c>
      <c r="E43" s="851"/>
      <c r="F43" s="857"/>
      <c r="G43" s="1"/>
      <c r="H43" s="1"/>
      <c r="I43" s="616" t="s">
        <v>2145</v>
      </c>
      <c r="J43" s="1"/>
      <c r="K43" s="616" t="s">
        <v>2035</v>
      </c>
      <c r="L43" s="596"/>
      <c r="M43" s="616" t="s">
        <v>1769</v>
      </c>
      <c r="N43" s="1"/>
      <c r="O43" s="12" t="s">
        <v>12</v>
      </c>
      <c r="P43" s="1"/>
      <c r="Q43" s="13" t="s">
        <v>13</v>
      </c>
      <c r="R43" s="3"/>
      <c r="S43" s="13" t="s">
        <v>14</v>
      </c>
      <c r="T43" s="1"/>
      <c r="U43" s="13" t="s">
        <v>15</v>
      </c>
      <c r="V43" s="1"/>
      <c r="W43" s="13" t="s">
        <v>16</v>
      </c>
      <c r="X43" s="1"/>
      <c r="Y43" s="13" t="s">
        <v>17</v>
      </c>
      <c r="Z43" s="2"/>
      <c r="AA43" s="13" t="s">
        <v>18</v>
      </c>
      <c r="AB43" s="2"/>
      <c r="AC43" s="13" t="s">
        <v>19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ht="36" customHeight="1">
      <c r="A44" s="705">
        <v>1200</v>
      </c>
      <c r="B44" s="706" t="s">
        <v>80</v>
      </c>
      <c r="C44" s="971"/>
      <c r="D44" s="949"/>
      <c r="E44" s="852" t="s">
        <v>1850</v>
      </c>
      <c r="F44" s="857"/>
      <c r="G44" s="1"/>
      <c r="H44" s="1"/>
      <c r="I44" s="1"/>
      <c r="J44" s="616" t="s">
        <v>2060</v>
      </c>
      <c r="K44" s="596"/>
      <c r="L44" s="596"/>
      <c r="M44" s="1"/>
      <c r="N44" s="1"/>
      <c r="O44" s="1"/>
      <c r="P44" s="1"/>
      <c r="Q44" s="1"/>
      <c r="R44" s="3" t="s">
        <v>81</v>
      </c>
      <c r="S44" s="2" t="s">
        <v>81</v>
      </c>
      <c r="T44" s="1"/>
      <c r="U44" s="2" t="s">
        <v>81</v>
      </c>
      <c r="V44" s="2" t="s">
        <v>81</v>
      </c>
      <c r="W44" s="2" t="s">
        <v>81</v>
      </c>
      <c r="X44" s="2" t="s">
        <v>81</v>
      </c>
      <c r="Y44" s="2" t="s">
        <v>81</v>
      </c>
      <c r="Z44" s="2" t="s">
        <v>81</v>
      </c>
      <c r="AA44" s="2" t="s">
        <v>81</v>
      </c>
      <c r="AB44" s="2" t="s">
        <v>81</v>
      </c>
      <c r="AC44" s="2" t="s">
        <v>81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ht="16.5" customHeight="1">
      <c r="A45" s="16">
        <v>1300</v>
      </c>
      <c r="B45" s="636" t="s">
        <v>2103</v>
      </c>
      <c r="C45" s="971"/>
      <c r="D45" s="949"/>
      <c r="E45" s="853" t="s">
        <v>83</v>
      </c>
      <c r="F45" s="857"/>
      <c r="G45" s="1"/>
      <c r="H45" s="1"/>
      <c r="I45" s="1"/>
      <c r="J45" s="616" t="s">
        <v>2058</v>
      </c>
      <c r="K45" s="596"/>
      <c r="L45" s="596"/>
      <c r="M45" s="1"/>
      <c r="N45" s="616" t="s">
        <v>1770</v>
      </c>
      <c r="O45" s="1"/>
      <c r="P45" s="12" t="s">
        <v>31</v>
      </c>
      <c r="Q45" s="1"/>
      <c r="R45" s="20" t="s">
        <v>34</v>
      </c>
      <c r="S45" s="1"/>
      <c r="T45" s="13" t="s">
        <v>28</v>
      </c>
      <c r="U45" s="1"/>
      <c r="V45" s="13" t="s">
        <v>32</v>
      </c>
      <c r="W45" s="1"/>
      <c r="X45" s="13" t="s">
        <v>29</v>
      </c>
      <c r="Y45" s="1"/>
      <c r="Z45" s="13" t="s">
        <v>35</v>
      </c>
      <c r="AA45" s="2"/>
      <c r="AB45" s="13" t="s">
        <v>36</v>
      </c>
      <c r="AC45" s="2"/>
      <c r="AD45" s="13" t="s">
        <v>37</v>
      </c>
      <c r="AE45" s="2"/>
      <c r="AF45" s="13" t="s">
        <v>38</v>
      </c>
      <c r="AG45" s="2"/>
      <c r="AH45" s="13" t="s">
        <v>39</v>
      </c>
      <c r="AI45" s="2"/>
      <c r="AJ45" s="13" t="s">
        <v>40</v>
      </c>
      <c r="AK45" s="2"/>
      <c r="AL45" s="13" t="s">
        <v>41</v>
      </c>
      <c r="AM45" s="2"/>
      <c r="AN45" s="2"/>
      <c r="AO45" s="2"/>
      <c r="AP45" s="2"/>
      <c r="AQ45" s="2"/>
    </row>
    <row r="46" spans="1:43" ht="16.5" customHeight="1">
      <c r="A46" s="16">
        <v>1400</v>
      </c>
      <c r="B46" s="636" t="s">
        <v>84</v>
      </c>
      <c r="C46" s="971"/>
      <c r="D46" s="949"/>
      <c r="E46" s="853" t="s">
        <v>83</v>
      </c>
      <c r="F46" s="857"/>
      <c r="G46" s="1"/>
      <c r="H46" s="1"/>
      <c r="I46" s="616" t="s">
        <v>2145</v>
      </c>
      <c r="J46" s="1"/>
      <c r="K46" s="616" t="s">
        <v>2035</v>
      </c>
      <c r="L46" s="596"/>
      <c r="M46" s="616" t="s">
        <v>1769</v>
      </c>
      <c r="N46" s="1"/>
      <c r="O46" s="12" t="s">
        <v>12</v>
      </c>
      <c r="P46" s="1"/>
      <c r="Q46" s="13" t="s">
        <v>13</v>
      </c>
      <c r="R46" s="3"/>
      <c r="S46" s="13" t="s">
        <v>14</v>
      </c>
      <c r="T46" s="1"/>
      <c r="U46" s="13" t="s">
        <v>15</v>
      </c>
      <c r="V46" s="1"/>
      <c r="W46" s="13" t="s">
        <v>16</v>
      </c>
      <c r="X46" s="1"/>
      <c r="Y46" s="13" t="s">
        <v>17</v>
      </c>
      <c r="Z46" s="2"/>
      <c r="AA46" s="13" t="s">
        <v>18</v>
      </c>
      <c r="AB46" s="2"/>
      <c r="AC46" s="13" t="s">
        <v>19</v>
      </c>
      <c r="AD46" s="2"/>
      <c r="AE46" s="13" t="s">
        <v>20</v>
      </c>
      <c r="AF46" s="2"/>
      <c r="AG46" s="13" t="s">
        <v>21</v>
      </c>
      <c r="AH46" s="2"/>
      <c r="AI46" s="13" t="s">
        <v>22</v>
      </c>
      <c r="AJ46" s="2"/>
      <c r="AK46" s="13" t="s">
        <v>23</v>
      </c>
      <c r="AL46" s="2"/>
      <c r="AM46" s="13" t="s">
        <v>24</v>
      </c>
      <c r="AN46" s="2"/>
      <c r="AO46" s="2"/>
      <c r="AP46" s="2"/>
      <c r="AQ46" s="2"/>
    </row>
    <row r="47" spans="1:43" ht="16.5" customHeight="1">
      <c r="A47" s="16">
        <v>1500</v>
      </c>
      <c r="B47" s="636" t="s">
        <v>85</v>
      </c>
      <c r="C47" s="971"/>
      <c r="D47" s="949"/>
      <c r="E47" s="853" t="s">
        <v>86</v>
      </c>
      <c r="F47" s="857"/>
      <c r="G47" s="1"/>
      <c r="H47" s="1"/>
      <c r="I47" s="616" t="s">
        <v>2145</v>
      </c>
      <c r="J47" s="1"/>
      <c r="K47" s="616" t="s">
        <v>2035</v>
      </c>
      <c r="L47" s="596"/>
      <c r="M47" s="616" t="s">
        <v>1769</v>
      </c>
      <c r="N47" s="1"/>
      <c r="O47" s="12" t="s">
        <v>12</v>
      </c>
      <c r="P47" s="1"/>
      <c r="Q47" s="13" t="s">
        <v>13</v>
      </c>
      <c r="R47" s="3"/>
      <c r="S47" s="13" t="s">
        <v>14</v>
      </c>
      <c r="T47" s="1"/>
      <c r="U47" s="13" t="s">
        <v>15</v>
      </c>
      <c r="V47" s="1"/>
      <c r="W47" s="13" t="s">
        <v>16</v>
      </c>
      <c r="X47" s="1"/>
      <c r="Y47" s="13" t="s">
        <v>17</v>
      </c>
      <c r="Z47" s="2"/>
      <c r="AA47" s="13" t="s">
        <v>18</v>
      </c>
      <c r="AB47" s="13" t="s">
        <v>36</v>
      </c>
      <c r="AC47" s="2"/>
      <c r="AD47" s="13" t="s">
        <v>37</v>
      </c>
      <c r="AE47" s="2"/>
      <c r="AF47" s="13" t="s">
        <v>38</v>
      </c>
      <c r="AG47" s="2"/>
      <c r="AH47" s="13" t="s">
        <v>39</v>
      </c>
      <c r="AI47" s="2"/>
      <c r="AJ47" s="13" t="s">
        <v>40</v>
      </c>
      <c r="AK47" s="2"/>
      <c r="AL47" s="13" t="s">
        <v>41</v>
      </c>
      <c r="AM47" s="2"/>
      <c r="AN47" s="2"/>
      <c r="AO47" s="13" t="s">
        <v>87</v>
      </c>
      <c r="AP47" s="2"/>
      <c r="AQ47" s="2"/>
    </row>
    <row r="48" spans="1:43" ht="16.5" customHeight="1">
      <c r="A48" s="16">
        <v>1800</v>
      </c>
      <c r="B48" s="636" t="s">
        <v>88</v>
      </c>
      <c r="C48" s="971"/>
      <c r="D48" s="949"/>
      <c r="E48" s="853" t="s">
        <v>83</v>
      </c>
      <c r="F48" s="857"/>
      <c r="G48" s="1"/>
      <c r="H48" s="1"/>
      <c r="I48" s="1"/>
      <c r="J48" s="616" t="s">
        <v>2058</v>
      </c>
      <c r="K48" s="596"/>
      <c r="L48" s="596"/>
      <c r="M48" s="1"/>
      <c r="N48" s="616" t="s">
        <v>1770</v>
      </c>
      <c r="O48" s="1"/>
      <c r="P48" s="12" t="s">
        <v>31</v>
      </c>
      <c r="Q48" s="13" t="s">
        <v>13</v>
      </c>
      <c r="R48" s="3"/>
      <c r="S48" s="13" t="s">
        <v>14</v>
      </c>
      <c r="T48" s="1"/>
      <c r="U48" s="13" t="s">
        <v>15</v>
      </c>
      <c r="V48" s="1"/>
      <c r="W48" s="13" t="s">
        <v>16</v>
      </c>
      <c r="X48" s="1"/>
      <c r="Y48" s="13" t="s">
        <v>17</v>
      </c>
      <c r="Z48" s="2"/>
      <c r="AA48" s="13" t="s">
        <v>18</v>
      </c>
      <c r="AB48" s="2"/>
      <c r="AC48" s="13" t="s">
        <v>19</v>
      </c>
      <c r="AD48" s="13" t="s">
        <v>37</v>
      </c>
      <c r="AE48" s="2"/>
      <c r="AF48" s="2"/>
      <c r="AG48" s="13" t="s">
        <v>21</v>
      </c>
      <c r="AH48" s="2"/>
      <c r="AI48" s="13" t="s">
        <v>22</v>
      </c>
      <c r="AJ48" s="2"/>
      <c r="AK48" s="13" t="s">
        <v>23</v>
      </c>
      <c r="AL48" s="2"/>
      <c r="AM48" s="2"/>
      <c r="AN48" s="2"/>
      <c r="AO48" s="2"/>
      <c r="AP48" s="2"/>
      <c r="AQ48" s="2"/>
    </row>
    <row r="49" spans="1:43" ht="16.5" customHeight="1">
      <c r="A49" s="16">
        <v>1900</v>
      </c>
      <c r="B49" s="636" t="s">
        <v>89</v>
      </c>
      <c r="C49" s="971"/>
      <c r="D49" s="949"/>
      <c r="E49" s="853" t="s">
        <v>83</v>
      </c>
      <c r="F49" s="857"/>
      <c r="G49" s="1"/>
      <c r="H49" s="1"/>
      <c r="I49" s="1"/>
      <c r="J49" s="616" t="s">
        <v>2059</v>
      </c>
      <c r="K49" s="596"/>
      <c r="L49" s="596"/>
      <c r="M49" s="1"/>
      <c r="N49" s="616" t="s">
        <v>1770</v>
      </c>
      <c r="O49" s="1"/>
      <c r="P49" s="12" t="s">
        <v>31</v>
      </c>
      <c r="Q49" s="1"/>
      <c r="R49" s="20" t="s">
        <v>34</v>
      </c>
      <c r="S49" s="1"/>
      <c r="T49" s="13" t="s">
        <v>28</v>
      </c>
      <c r="U49" s="1"/>
      <c r="V49" s="13" t="s">
        <v>32</v>
      </c>
      <c r="W49" s="1"/>
      <c r="X49" s="13" t="s">
        <v>35</v>
      </c>
      <c r="Y49" s="1"/>
      <c r="Z49" s="13" t="s">
        <v>35</v>
      </c>
      <c r="AA49" s="2"/>
      <c r="AB49" s="13" t="s">
        <v>36</v>
      </c>
      <c r="AC49" s="2"/>
      <c r="AD49" s="13" t="s">
        <v>37</v>
      </c>
      <c r="AE49" s="2"/>
      <c r="AF49" s="13" t="s">
        <v>38</v>
      </c>
      <c r="AG49" s="2"/>
      <c r="AH49" s="13" t="s">
        <v>39</v>
      </c>
      <c r="AI49" s="2"/>
      <c r="AJ49" s="13" t="s">
        <v>40</v>
      </c>
      <c r="AK49" s="2"/>
      <c r="AL49" s="13" t="s">
        <v>41</v>
      </c>
      <c r="AM49" s="2"/>
      <c r="AN49" s="2"/>
      <c r="AO49" s="2"/>
      <c r="AP49" s="2"/>
      <c r="AQ49" s="2"/>
    </row>
    <row r="50" spans="1:43" ht="16.5" customHeight="1">
      <c r="A50" s="16">
        <v>2700</v>
      </c>
      <c r="B50" s="636" t="s">
        <v>90</v>
      </c>
      <c r="C50" s="971"/>
      <c r="D50" s="949"/>
      <c r="E50" s="853" t="s">
        <v>83</v>
      </c>
      <c r="F50" s="857"/>
      <c r="G50" s="1"/>
      <c r="H50" s="1"/>
      <c r="I50" s="616" t="s">
        <v>2145</v>
      </c>
      <c r="J50" s="1"/>
      <c r="K50" s="616" t="s">
        <v>2046</v>
      </c>
      <c r="L50" s="1"/>
      <c r="M50" s="616" t="s">
        <v>1752</v>
      </c>
      <c r="N50" s="1"/>
      <c r="O50" s="12" t="s">
        <v>12</v>
      </c>
      <c r="P50" s="1"/>
      <c r="Q50" s="13" t="s">
        <v>13</v>
      </c>
      <c r="R50" s="3"/>
      <c r="S50" s="13" t="s">
        <v>14</v>
      </c>
      <c r="T50" s="1"/>
      <c r="U50" s="13" t="s">
        <v>15</v>
      </c>
      <c r="V50" s="1"/>
      <c r="W50" s="13" t="s">
        <v>16</v>
      </c>
      <c r="X50" s="1"/>
      <c r="Y50" s="13" t="s">
        <v>17</v>
      </c>
      <c r="Z50" s="2"/>
      <c r="AA50" s="13" t="s">
        <v>18</v>
      </c>
      <c r="AB50" s="2"/>
      <c r="AC50" s="13" t="s">
        <v>19</v>
      </c>
      <c r="AD50" s="2"/>
      <c r="AE50" s="13" t="s">
        <v>20</v>
      </c>
      <c r="AF50" s="2"/>
      <c r="AG50" s="13" t="s">
        <v>21</v>
      </c>
      <c r="AH50" s="2"/>
      <c r="AI50" s="13" t="s">
        <v>22</v>
      </c>
      <c r="AJ50" s="2"/>
      <c r="AK50" s="13" t="s">
        <v>23</v>
      </c>
      <c r="AL50" s="2"/>
      <c r="AM50" s="2"/>
      <c r="AN50" s="2"/>
      <c r="AO50" s="2"/>
      <c r="AP50" s="2"/>
      <c r="AQ50" s="2"/>
    </row>
    <row r="51" spans="1:43" ht="16.5" customHeight="1" thickBot="1">
      <c r="A51" s="21">
        <v>2600</v>
      </c>
      <c r="B51" s="640" t="s">
        <v>91</v>
      </c>
      <c r="C51" s="972"/>
      <c r="D51" s="973"/>
      <c r="E51" s="854" t="s">
        <v>83</v>
      </c>
      <c r="F51" s="858"/>
      <c r="G51" s="1"/>
      <c r="H51" s="1"/>
      <c r="I51" s="1"/>
      <c r="J51" s="616" t="s">
        <v>2059</v>
      </c>
      <c r="K51" s="1"/>
      <c r="L51" s="809" t="s">
        <v>2000</v>
      </c>
      <c r="M51" s="1"/>
      <c r="N51" s="616" t="s">
        <v>1770</v>
      </c>
      <c r="O51" s="1"/>
      <c r="P51" s="12" t="s">
        <v>31</v>
      </c>
      <c r="Q51" s="1"/>
      <c r="R51" s="20" t="s">
        <v>34</v>
      </c>
      <c r="S51" s="1"/>
      <c r="T51" s="13" t="s">
        <v>28</v>
      </c>
      <c r="U51" s="1"/>
      <c r="V51" s="13" t="s">
        <v>32</v>
      </c>
      <c r="W51" s="1"/>
      <c r="X51" s="13" t="s">
        <v>35</v>
      </c>
      <c r="Y51" s="1"/>
      <c r="Z51" s="13" t="s">
        <v>35</v>
      </c>
      <c r="AA51" s="2"/>
      <c r="AB51" s="13" t="s">
        <v>36</v>
      </c>
      <c r="AC51" s="2"/>
      <c r="AD51" s="13" t="s">
        <v>37</v>
      </c>
      <c r="AE51" s="2"/>
      <c r="AF51" s="13" t="s">
        <v>38</v>
      </c>
      <c r="AG51" s="2"/>
      <c r="AH51" s="22" t="s">
        <v>39</v>
      </c>
      <c r="AI51" s="2"/>
      <c r="AJ51" s="22" t="s">
        <v>40</v>
      </c>
      <c r="AK51" s="2"/>
      <c r="AL51" s="22" t="s">
        <v>41</v>
      </c>
      <c r="AM51" s="2"/>
      <c r="AN51" s="32" t="s">
        <v>92</v>
      </c>
      <c r="AO51" s="2"/>
      <c r="AP51" s="2"/>
      <c r="AQ51" s="2"/>
    </row>
    <row r="52" spans="1:43" ht="16.5" customHeight="1" thickBot="1">
      <c r="A52" s="965" t="s">
        <v>93</v>
      </c>
      <c r="B52" s="966"/>
      <c r="C52" s="966"/>
      <c r="D52" s="974"/>
      <c r="E52" s="967"/>
      <c r="F52" s="844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4"/>
      <c r="S52" s="33"/>
      <c r="T52" s="33"/>
      <c r="U52" s="33"/>
      <c r="V52" s="33"/>
      <c r="W52" s="33"/>
      <c r="X52" s="33"/>
      <c r="Y52" s="33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3"/>
      <c r="AO52" s="33"/>
      <c r="AP52" s="33"/>
      <c r="AQ52" s="33"/>
    </row>
    <row r="53" spans="1:43" ht="16.5" customHeight="1">
      <c r="A53" s="36" t="s">
        <v>4</v>
      </c>
      <c r="B53" s="641" t="s">
        <v>5</v>
      </c>
      <c r="C53" s="36" t="s">
        <v>94</v>
      </c>
      <c r="D53" s="36" t="s">
        <v>7</v>
      </c>
      <c r="E53" s="36" t="s">
        <v>8</v>
      </c>
      <c r="F53" s="84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3"/>
      <c r="S53" s="1"/>
      <c r="T53" s="1"/>
      <c r="U53" s="1"/>
      <c r="V53" s="1"/>
      <c r="W53" s="1"/>
      <c r="X53" s="1"/>
      <c r="Y53" s="1"/>
      <c r="Z53" s="37"/>
      <c r="AA53" s="37"/>
      <c r="AB53" s="37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1"/>
      <c r="AP53" s="1"/>
      <c r="AQ53" s="1"/>
    </row>
    <row r="54" spans="1:43" s="939" customFormat="1" ht="16.5" customHeight="1">
      <c r="A54" s="38">
        <v>1016</v>
      </c>
      <c r="B54" s="642" t="s">
        <v>2148</v>
      </c>
      <c r="C54" s="39" t="s">
        <v>96</v>
      </c>
      <c r="D54" s="331"/>
      <c r="E54" s="552" t="s">
        <v>2150</v>
      </c>
      <c r="F54" s="842"/>
      <c r="G54" s="935"/>
      <c r="H54" s="935"/>
      <c r="I54" s="616" t="s">
        <v>2145</v>
      </c>
      <c r="J54" s="935"/>
      <c r="K54" s="935"/>
      <c r="L54" s="935"/>
      <c r="M54" s="935"/>
      <c r="N54" s="935"/>
      <c r="O54" s="935"/>
      <c r="P54" s="935"/>
      <c r="Q54" s="935"/>
      <c r="R54" s="936"/>
      <c r="S54" s="935"/>
      <c r="T54" s="935"/>
      <c r="U54" s="935"/>
      <c r="V54" s="935"/>
      <c r="W54" s="935"/>
      <c r="X54" s="935"/>
      <c r="Y54" s="935"/>
      <c r="Z54" s="937"/>
      <c r="AA54" s="937"/>
      <c r="AB54" s="937"/>
      <c r="AC54" s="938"/>
      <c r="AD54" s="938"/>
      <c r="AE54" s="938"/>
      <c r="AF54" s="938"/>
      <c r="AG54" s="938"/>
      <c r="AH54" s="938"/>
      <c r="AI54" s="938"/>
      <c r="AJ54" s="938"/>
      <c r="AK54" s="938"/>
      <c r="AL54" s="938"/>
      <c r="AM54" s="938"/>
      <c r="AN54" s="938"/>
      <c r="AO54" s="935"/>
      <c r="AP54" s="935"/>
      <c r="AQ54" s="935"/>
    </row>
    <row r="55" spans="1:43" s="939" customFormat="1" ht="16.5" customHeight="1">
      <c r="A55" s="38">
        <v>1017</v>
      </c>
      <c r="B55" s="642" t="s">
        <v>2151</v>
      </c>
      <c r="C55" s="39" t="s">
        <v>96</v>
      </c>
      <c r="D55" s="331" t="s">
        <v>2152</v>
      </c>
      <c r="E55" s="552"/>
      <c r="F55" s="842"/>
      <c r="G55" s="935"/>
      <c r="H55" s="935"/>
      <c r="I55" s="616" t="s">
        <v>2145</v>
      </c>
      <c r="J55" s="935"/>
      <c r="K55" s="935"/>
      <c r="L55" s="935"/>
      <c r="M55" s="935"/>
      <c r="N55" s="935"/>
      <c r="O55" s="935"/>
      <c r="P55" s="935"/>
      <c r="Q55" s="935"/>
      <c r="R55" s="936"/>
      <c r="S55" s="935"/>
      <c r="T55" s="935"/>
      <c r="U55" s="935"/>
      <c r="V55" s="935"/>
      <c r="W55" s="935"/>
      <c r="X55" s="935"/>
      <c r="Y55" s="935"/>
      <c r="Z55" s="937"/>
      <c r="AA55" s="937"/>
      <c r="AB55" s="937"/>
      <c r="AC55" s="938"/>
      <c r="AD55" s="938"/>
      <c r="AE55" s="938"/>
      <c r="AF55" s="938"/>
      <c r="AG55" s="938"/>
      <c r="AH55" s="938"/>
      <c r="AI55" s="938"/>
      <c r="AJ55" s="938"/>
      <c r="AK55" s="938"/>
      <c r="AL55" s="938"/>
      <c r="AM55" s="938"/>
      <c r="AN55" s="938"/>
      <c r="AO55" s="935"/>
      <c r="AP55" s="935"/>
      <c r="AQ55" s="935"/>
    </row>
    <row r="56" spans="1:43" ht="16.5" customHeight="1">
      <c r="A56" s="38">
        <v>2018</v>
      </c>
      <c r="B56" s="642" t="s">
        <v>95</v>
      </c>
      <c r="C56" s="39" t="s">
        <v>96</v>
      </c>
      <c r="D56" s="40"/>
      <c r="E56" s="552" t="s">
        <v>97</v>
      </c>
      <c r="F56" s="84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3"/>
      <c r="S56" s="1"/>
      <c r="T56" s="1"/>
      <c r="U56" s="23"/>
      <c r="V56" s="1"/>
      <c r="W56" s="13" t="s">
        <v>16</v>
      </c>
      <c r="X56" s="1"/>
      <c r="Y56" s="13" t="s">
        <v>17</v>
      </c>
      <c r="Z56" s="2"/>
      <c r="AA56" s="13" t="s">
        <v>18</v>
      </c>
      <c r="AB56" s="2"/>
      <c r="AC56" s="13" t="s">
        <v>19</v>
      </c>
      <c r="AD56" s="2"/>
      <c r="AE56" s="13" t="s">
        <v>20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43" ht="16.5" customHeight="1">
      <c r="A57" s="38">
        <v>2019</v>
      </c>
      <c r="B57" s="642" t="s">
        <v>98</v>
      </c>
      <c r="C57" s="39" t="s">
        <v>96</v>
      </c>
      <c r="D57" s="40"/>
      <c r="E57" s="552" t="s">
        <v>97</v>
      </c>
      <c r="F57" s="84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3"/>
      <c r="S57" s="1"/>
      <c r="T57" s="1"/>
      <c r="U57" s="1"/>
      <c r="V57" s="23"/>
      <c r="W57" s="1"/>
      <c r="X57" s="13" t="s">
        <v>29</v>
      </c>
      <c r="Y57" s="1"/>
      <c r="Z57" s="13" t="s">
        <v>35</v>
      </c>
      <c r="AA57" s="2"/>
      <c r="AB57" s="13" t="s">
        <v>36</v>
      </c>
      <c r="AC57" s="2"/>
      <c r="AD57" s="13" t="s">
        <v>37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</row>
    <row r="58" spans="1:43" ht="16.5" customHeight="1">
      <c r="A58" s="38">
        <v>2020</v>
      </c>
      <c r="B58" s="642" t="s">
        <v>99</v>
      </c>
      <c r="C58" s="39" t="s">
        <v>96</v>
      </c>
      <c r="D58" s="40"/>
      <c r="E58" s="552">
        <v>104</v>
      </c>
      <c r="F58" s="84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"/>
      <c r="S58" s="1"/>
      <c r="T58" s="1"/>
      <c r="U58" s="1"/>
      <c r="V58" s="1"/>
      <c r="W58" s="1"/>
      <c r="X58" s="1"/>
      <c r="Y58" s="1"/>
      <c r="Z58" s="2"/>
      <c r="AA58" s="2"/>
      <c r="AB58" s="2"/>
      <c r="AC58" s="13" t="s">
        <v>19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16.5" customHeight="1">
      <c r="A59" s="41">
        <v>2021</v>
      </c>
      <c r="B59" s="643" t="s">
        <v>100</v>
      </c>
      <c r="C59" s="39" t="s">
        <v>96</v>
      </c>
      <c r="D59" s="40"/>
      <c r="E59" s="552" t="s">
        <v>101</v>
      </c>
      <c r="F59" s="843"/>
      <c r="G59" s="1"/>
      <c r="H59" s="1"/>
      <c r="I59" s="1"/>
      <c r="J59" s="1"/>
      <c r="K59" s="1"/>
      <c r="L59" s="1"/>
      <c r="M59" s="616" t="s">
        <v>1769</v>
      </c>
      <c r="N59" s="1"/>
      <c r="O59" s="1"/>
      <c r="P59" s="1"/>
      <c r="Q59" s="1"/>
      <c r="R59" s="3"/>
      <c r="S59" s="13" t="s">
        <v>14</v>
      </c>
      <c r="T59" s="1"/>
      <c r="U59" s="1"/>
      <c r="V59" s="13" t="s">
        <v>32</v>
      </c>
      <c r="W59" s="1"/>
      <c r="X59" s="1"/>
      <c r="Y59" s="1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</row>
    <row r="60" spans="1:43" ht="16.5" customHeight="1">
      <c r="A60" s="41">
        <v>3011</v>
      </c>
      <c r="B60" s="643" t="s">
        <v>102</v>
      </c>
      <c r="C60" s="39" t="s">
        <v>96</v>
      </c>
      <c r="D60" s="40"/>
      <c r="E60" s="552" t="s">
        <v>103</v>
      </c>
      <c r="F60" s="843"/>
      <c r="G60" s="1"/>
      <c r="H60" s="1"/>
      <c r="I60" s="1"/>
      <c r="J60" s="1"/>
      <c r="K60" s="1"/>
      <c r="L60" s="1"/>
      <c r="M60" s="1"/>
      <c r="N60" s="616" t="s">
        <v>1770</v>
      </c>
      <c r="O60" s="1"/>
      <c r="P60" s="1"/>
      <c r="Q60" s="1"/>
      <c r="R60" s="3"/>
      <c r="S60" s="2"/>
      <c r="T60" s="1" t="s">
        <v>28</v>
      </c>
      <c r="U60" s="1"/>
      <c r="V60" s="2"/>
      <c r="W60" s="1"/>
      <c r="X60" s="1"/>
      <c r="Y60" s="1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16.5" customHeight="1">
      <c r="A61" s="41">
        <v>3018</v>
      </c>
      <c r="B61" s="643" t="s">
        <v>104</v>
      </c>
      <c r="C61" s="39" t="s">
        <v>96</v>
      </c>
      <c r="D61" s="40"/>
      <c r="E61" s="552"/>
      <c r="F61" s="84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3"/>
      <c r="S61" s="1"/>
      <c r="T61" s="1"/>
      <c r="U61" s="1"/>
      <c r="V61" s="1"/>
      <c r="W61" s="13" t="s">
        <v>16</v>
      </c>
      <c r="X61" s="1"/>
      <c r="Y61" s="23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3" ht="16.5" customHeight="1">
      <c r="A62" s="41"/>
      <c r="B62" s="643" t="s">
        <v>105</v>
      </c>
      <c r="C62" s="39" t="s">
        <v>96</v>
      </c>
      <c r="D62" s="331"/>
      <c r="E62" s="552"/>
      <c r="F62" s="84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3"/>
      <c r="S62" s="1"/>
      <c r="T62" s="1"/>
      <c r="U62" s="1"/>
      <c r="V62" s="43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3" ht="16.5" customHeight="1">
      <c r="A63" s="44">
        <v>3021</v>
      </c>
      <c r="B63" s="643" t="s">
        <v>106</v>
      </c>
      <c r="C63" s="39" t="s">
        <v>96</v>
      </c>
      <c r="D63" s="40" t="s">
        <v>107</v>
      </c>
      <c r="E63" s="552" t="s">
        <v>108</v>
      </c>
      <c r="F63" s="843"/>
      <c r="G63" s="1"/>
      <c r="H63" s="1"/>
      <c r="I63" s="596"/>
      <c r="J63" s="1"/>
      <c r="K63" s="1"/>
      <c r="L63" s="1"/>
      <c r="M63" s="1"/>
      <c r="N63" s="1"/>
      <c r="O63" s="1"/>
      <c r="P63" s="1"/>
      <c r="Q63" s="1"/>
      <c r="R63" s="3"/>
      <c r="S63" s="1"/>
      <c r="T63" s="1"/>
      <c r="U63" s="1"/>
      <c r="V63" s="1"/>
      <c r="W63" s="23"/>
      <c r="X63" s="1"/>
      <c r="Y63" s="1"/>
      <c r="Z63" s="13" t="s">
        <v>35</v>
      </c>
      <c r="AA63" s="2"/>
      <c r="AB63" s="13" t="s">
        <v>36</v>
      </c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ht="16.5" customHeight="1">
      <c r="A64" s="41">
        <v>3021</v>
      </c>
      <c r="B64" s="643" t="s">
        <v>102</v>
      </c>
      <c r="C64" s="39" t="s">
        <v>96</v>
      </c>
      <c r="D64" s="40"/>
      <c r="E64" s="552" t="s">
        <v>109</v>
      </c>
      <c r="F64" s="84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3"/>
      <c r="S64" s="45" t="s">
        <v>14</v>
      </c>
      <c r="T64" s="13" t="s">
        <v>28</v>
      </c>
      <c r="U64" s="1"/>
      <c r="V64" s="1"/>
      <c r="W64" s="1"/>
      <c r="X64" s="23"/>
      <c r="Y64" s="1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16.5" customHeight="1">
      <c r="A65" s="41">
        <v>3024</v>
      </c>
      <c r="B65" s="643" t="s">
        <v>110</v>
      </c>
      <c r="C65" s="39" t="s">
        <v>96</v>
      </c>
      <c r="D65" s="40"/>
      <c r="E65" s="552" t="s">
        <v>111</v>
      </c>
      <c r="F65" s="84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20" t="s">
        <v>34</v>
      </c>
      <c r="S65" s="13" t="s">
        <v>14</v>
      </c>
      <c r="T65" s="2"/>
      <c r="U65" s="1"/>
      <c r="V65" s="1"/>
      <c r="W65" s="1"/>
      <c r="X65" s="27"/>
      <c r="Y65" s="1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ht="16.5" customHeight="1">
      <c r="A66" s="41">
        <v>4000</v>
      </c>
      <c r="B66" s="643" t="s">
        <v>112</v>
      </c>
      <c r="C66" s="39" t="s">
        <v>96</v>
      </c>
      <c r="D66" s="40"/>
      <c r="E66" s="552" t="s">
        <v>113</v>
      </c>
      <c r="F66" s="843"/>
      <c r="G66" s="1"/>
      <c r="H66" s="1"/>
      <c r="I66" s="1"/>
      <c r="J66" s="1"/>
      <c r="K66" s="1"/>
      <c r="L66" s="1"/>
      <c r="M66" s="616" t="s">
        <v>1752</v>
      </c>
      <c r="N66" s="1"/>
      <c r="O66" s="1"/>
      <c r="P66" s="1"/>
      <c r="Q66" s="13" t="s">
        <v>13</v>
      </c>
      <c r="R66" s="3"/>
      <c r="S66" s="13" t="s">
        <v>14</v>
      </c>
      <c r="T66" s="1"/>
      <c r="U66" s="13" t="s">
        <v>15</v>
      </c>
      <c r="V66" s="1"/>
      <c r="W66" s="13" t="s">
        <v>16</v>
      </c>
      <c r="X66" s="1"/>
      <c r="Y66" s="13" t="s">
        <v>17</v>
      </c>
      <c r="Z66" s="2"/>
      <c r="AA66" s="2"/>
      <c r="AB66" s="2"/>
      <c r="AC66" s="13" t="s">
        <v>19</v>
      </c>
      <c r="AD66" s="2"/>
      <c r="AE66" s="2"/>
      <c r="AF66" s="2"/>
      <c r="AG66" s="2"/>
      <c r="AH66" s="2"/>
      <c r="AI66" s="13" t="s">
        <v>22</v>
      </c>
      <c r="AJ66" s="2"/>
      <c r="AK66" s="13" t="s">
        <v>23</v>
      </c>
      <c r="AL66" s="2"/>
      <c r="AM66" s="13" t="s">
        <v>24</v>
      </c>
      <c r="AN66" s="2"/>
      <c r="AO66" s="2"/>
      <c r="AP66" s="2"/>
      <c r="AQ66" s="2"/>
    </row>
    <row r="67" spans="1:43" ht="16.5" customHeight="1">
      <c r="A67" s="41">
        <v>4001</v>
      </c>
      <c r="B67" s="643" t="s">
        <v>114</v>
      </c>
      <c r="C67" s="39" t="s">
        <v>96</v>
      </c>
      <c r="D67" s="40"/>
      <c r="E67" s="552" t="s">
        <v>115</v>
      </c>
      <c r="F67" s="84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3"/>
      <c r="S67" s="1"/>
      <c r="T67" s="13" t="s">
        <v>28</v>
      </c>
      <c r="U67" s="1"/>
      <c r="V67" s="13" t="s">
        <v>32</v>
      </c>
      <c r="W67" s="1"/>
      <c r="X67" s="13" t="s">
        <v>29</v>
      </c>
      <c r="Y67" s="1"/>
      <c r="Z67" s="23"/>
      <c r="AA67" s="2"/>
      <c r="AB67" s="13" t="s">
        <v>36</v>
      </c>
      <c r="AC67" s="2"/>
      <c r="AD67" s="13" t="s">
        <v>37</v>
      </c>
      <c r="AE67" s="2"/>
      <c r="AF67" s="23"/>
      <c r="AG67" s="2"/>
      <c r="AH67" s="13" t="s">
        <v>39</v>
      </c>
      <c r="AI67" s="2"/>
      <c r="AJ67" s="13" t="s">
        <v>40</v>
      </c>
      <c r="AK67" s="2"/>
      <c r="AL67" s="13" t="s">
        <v>41</v>
      </c>
      <c r="AM67" s="2"/>
      <c r="AN67" s="2"/>
      <c r="AO67" s="2"/>
      <c r="AP67" s="2"/>
      <c r="AQ67" s="2"/>
    </row>
    <row r="68" spans="1:43" ht="16.5" customHeight="1">
      <c r="A68" s="47" t="s">
        <v>116</v>
      </c>
      <c r="B68" s="642" t="s">
        <v>117</v>
      </c>
      <c r="C68" s="39" t="s">
        <v>96</v>
      </c>
      <c r="D68" s="12"/>
      <c r="E68" s="552" t="s">
        <v>118</v>
      </c>
      <c r="F68" s="84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3"/>
      <c r="S68" s="1"/>
      <c r="T68" s="1"/>
      <c r="U68" s="1"/>
      <c r="V68" s="1"/>
      <c r="W68" s="1"/>
      <c r="X68" s="1"/>
      <c r="Y68" s="1"/>
      <c r="Z68" s="2"/>
      <c r="AA68" s="2"/>
      <c r="AB68" s="2"/>
      <c r="AC68" s="13" t="s">
        <v>19</v>
      </c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43" ht="16.5" customHeight="1">
      <c r="A69" s="47">
        <v>2022</v>
      </c>
      <c r="B69" s="642" t="s">
        <v>119</v>
      </c>
      <c r="C69" s="39" t="s">
        <v>96</v>
      </c>
      <c r="D69" s="12"/>
      <c r="E69" s="552" t="s">
        <v>2009</v>
      </c>
      <c r="F69" s="84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3"/>
      <c r="S69" s="13" t="s">
        <v>14</v>
      </c>
      <c r="T69" s="1"/>
      <c r="U69" s="1"/>
      <c r="V69" s="1"/>
      <c r="W69" s="1"/>
      <c r="X69" s="1"/>
      <c r="Y69" s="1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43" ht="16.5" customHeight="1">
      <c r="A70" s="4">
        <v>2023</v>
      </c>
      <c r="B70" s="644" t="s">
        <v>120</v>
      </c>
      <c r="C70" s="49" t="s">
        <v>96</v>
      </c>
      <c r="D70" s="1"/>
      <c r="E70" s="752" t="s">
        <v>2010</v>
      </c>
      <c r="F70" s="84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20" t="s">
        <v>34</v>
      </c>
      <c r="S70" s="2"/>
      <c r="T70" s="1"/>
      <c r="U70" s="1"/>
      <c r="V70" s="1"/>
      <c r="W70" s="1"/>
      <c r="X70" s="1"/>
      <c r="Y70" s="1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43" ht="16.5" customHeight="1">
      <c r="A71" s="47">
        <v>2024</v>
      </c>
      <c r="B71" s="642" t="s">
        <v>1779</v>
      </c>
      <c r="C71" s="39" t="s">
        <v>96</v>
      </c>
      <c r="D71" s="12"/>
      <c r="E71" s="552" t="s">
        <v>122</v>
      </c>
      <c r="F71" s="843"/>
      <c r="G71" s="1"/>
      <c r="H71" s="1"/>
      <c r="I71" s="1"/>
      <c r="J71" s="1"/>
      <c r="K71" s="1"/>
      <c r="L71" s="1"/>
      <c r="M71" s="1"/>
      <c r="N71" s="616" t="s">
        <v>1770</v>
      </c>
      <c r="O71" s="1"/>
      <c r="P71" s="1"/>
      <c r="Q71" s="1"/>
      <c r="R71" s="20" t="s">
        <v>34</v>
      </c>
      <c r="S71" s="2"/>
      <c r="T71" s="1"/>
      <c r="U71" s="1"/>
      <c r="V71" s="1"/>
      <c r="W71" s="1"/>
      <c r="X71" s="1"/>
      <c r="Y71" s="1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43" ht="16.5" customHeight="1">
      <c r="A72" s="41">
        <v>2025</v>
      </c>
      <c r="B72" s="643" t="s">
        <v>123</v>
      </c>
      <c r="C72" s="39" t="s">
        <v>96</v>
      </c>
      <c r="D72" s="40"/>
      <c r="E72" s="552" t="s">
        <v>124</v>
      </c>
      <c r="F72" s="843"/>
      <c r="G72" s="1"/>
      <c r="H72" s="1"/>
      <c r="I72" s="1"/>
      <c r="J72" s="1"/>
      <c r="K72" s="1"/>
      <c r="L72" s="1"/>
      <c r="M72" s="1"/>
      <c r="N72" s="1"/>
      <c r="O72" s="1"/>
      <c r="P72" s="1"/>
      <c r="Q72" s="13" t="s">
        <v>13</v>
      </c>
      <c r="R72" s="3"/>
      <c r="S72" s="1"/>
      <c r="T72" s="1"/>
      <c r="U72" s="1"/>
      <c r="V72" s="1"/>
      <c r="W72" s="1"/>
      <c r="X72" s="1"/>
      <c r="Y72" s="1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43" ht="16.5" customHeight="1">
      <c r="A73" s="47">
        <v>2026</v>
      </c>
      <c r="B73" s="644" t="s">
        <v>125</v>
      </c>
      <c r="C73" s="49" t="s">
        <v>96</v>
      </c>
      <c r="D73" s="148" t="s">
        <v>107</v>
      </c>
      <c r="E73" s="772" t="s">
        <v>75</v>
      </c>
      <c r="F73" s="843"/>
      <c r="G73" s="1"/>
      <c r="H73" s="1"/>
      <c r="I73" s="1"/>
      <c r="J73" s="1"/>
      <c r="K73" s="1"/>
      <c r="L73" s="1"/>
      <c r="M73" s="1"/>
      <c r="N73" s="1"/>
      <c r="O73" s="1"/>
      <c r="P73" s="1"/>
      <c r="Q73" s="13" t="s">
        <v>13</v>
      </c>
      <c r="R73" s="51"/>
      <c r="S73" s="2"/>
      <c r="T73" s="1"/>
      <c r="U73" s="1"/>
      <c r="V73" s="1"/>
      <c r="W73" s="1"/>
      <c r="X73" s="1"/>
      <c r="Y73" s="1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43" s="727" customFormat="1" ht="16.5" customHeight="1">
      <c r="A74" s="775">
        <v>2027</v>
      </c>
      <c r="B74" s="762" t="s">
        <v>1993</v>
      </c>
      <c r="C74" s="776"/>
      <c r="D74" s="600"/>
      <c r="E74" s="777"/>
      <c r="F74" s="843"/>
      <c r="G74" s="1"/>
      <c r="H74" s="1"/>
      <c r="I74" s="1"/>
      <c r="J74" s="1"/>
      <c r="K74" s="1"/>
      <c r="L74" s="616" t="s">
        <v>2011</v>
      </c>
      <c r="M74" s="1"/>
      <c r="N74" s="1"/>
      <c r="O74" s="1"/>
      <c r="P74" s="1"/>
      <c r="Q74" s="598"/>
      <c r="R74" s="608"/>
      <c r="S74" s="2"/>
      <c r="T74" s="1"/>
      <c r="U74" s="1"/>
      <c r="V74" s="1"/>
      <c r="W74" s="1"/>
      <c r="X74" s="1"/>
      <c r="Y74" s="1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</row>
    <row r="75" spans="1:43" s="610" customFormat="1" ht="16.5" customHeight="1">
      <c r="A75" s="775" t="s">
        <v>1808</v>
      </c>
      <c r="B75" s="778" t="s">
        <v>1810</v>
      </c>
      <c r="C75" s="776"/>
      <c r="D75" s="600"/>
      <c r="E75" s="777" t="s">
        <v>1812</v>
      </c>
      <c r="F75" s="843"/>
      <c r="G75" s="1"/>
      <c r="H75" s="1"/>
      <c r="I75" s="1"/>
      <c r="J75" s="1"/>
      <c r="K75" s="1"/>
      <c r="L75" s="1"/>
      <c r="M75" s="616" t="s">
        <v>1769</v>
      </c>
      <c r="N75" s="1"/>
      <c r="O75" s="1"/>
      <c r="P75" s="1"/>
      <c r="Q75" s="598"/>
      <c r="R75" s="608"/>
      <c r="S75" s="2"/>
      <c r="T75" s="1"/>
      <c r="U75" s="1"/>
      <c r="V75" s="1"/>
      <c r="W75" s="1"/>
      <c r="X75" s="1"/>
      <c r="Y75" s="1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</row>
    <row r="76" spans="1:43" s="610" customFormat="1" ht="16.5" customHeight="1" thickBot="1">
      <c r="A76" s="775" t="s">
        <v>1809</v>
      </c>
      <c r="B76" s="778" t="s">
        <v>1811</v>
      </c>
      <c r="C76" s="776"/>
      <c r="D76" s="600"/>
      <c r="E76" s="777" t="s">
        <v>1812</v>
      </c>
      <c r="F76" s="843"/>
      <c r="G76" s="1"/>
      <c r="H76" s="1"/>
      <c r="I76" s="1"/>
      <c r="J76" s="1"/>
      <c r="K76" s="1"/>
      <c r="L76" s="1"/>
      <c r="M76" s="616" t="s">
        <v>1769</v>
      </c>
      <c r="N76" s="1"/>
      <c r="O76" s="1"/>
      <c r="P76" s="1"/>
      <c r="Q76" s="598"/>
      <c r="R76" s="608"/>
      <c r="S76" s="2"/>
      <c r="T76" s="1"/>
      <c r="U76" s="1"/>
      <c r="V76" s="1"/>
      <c r="W76" s="1"/>
      <c r="X76" s="1"/>
      <c r="Y76" s="1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16.5" customHeight="1">
      <c r="A77" s="963" t="s">
        <v>126</v>
      </c>
      <c r="B77" s="964"/>
      <c r="C77" s="964"/>
      <c r="D77" s="964"/>
      <c r="E77" s="964"/>
      <c r="F77" s="84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3"/>
      <c r="S77" s="1"/>
      <c r="T77" s="1"/>
      <c r="U77" s="1"/>
      <c r="V77" s="1"/>
      <c r="W77" s="1"/>
      <c r="X77" s="1"/>
      <c r="Y77" s="1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ht="16.5" customHeight="1">
      <c r="A78" s="52" t="s">
        <v>4</v>
      </c>
      <c r="B78" s="645" t="s">
        <v>5</v>
      </c>
      <c r="C78" s="52" t="s">
        <v>127</v>
      </c>
      <c r="D78" s="52" t="s">
        <v>7</v>
      </c>
      <c r="E78" s="52" t="s">
        <v>8</v>
      </c>
      <c r="F78" s="84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3"/>
      <c r="S78" s="1"/>
      <c r="T78" s="1"/>
      <c r="U78" s="1"/>
      <c r="V78" s="1"/>
      <c r="W78" s="1"/>
      <c r="X78" s="1"/>
      <c r="Y78" s="1"/>
      <c r="Z78" s="37"/>
      <c r="AA78" s="37"/>
      <c r="AB78" s="37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1"/>
      <c r="AP78" s="1"/>
      <c r="AQ78" s="1"/>
    </row>
    <row r="79" spans="1:43" ht="16.5" customHeight="1">
      <c r="A79" s="53">
        <v>1014</v>
      </c>
      <c r="B79" s="646" t="s">
        <v>9</v>
      </c>
      <c r="C79" s="55" t="s">
        <v>10</v>
      </c>
      <c r="D79" s="55"/>
      <c r="E79" s="563" t="s">
        <v>128</v>
      </c>
      <c r="F79" s="84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3"/>
      <c r="S79" s="1"/>
      <c r="T79" s="1"/>
      <c r="U79" s="1"/>
      <c r="V79" s="1"/>
      <c r="W79" s="1"/>
      <c r="X79" s="1"/>
      <c r="Y79" s="1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43" ht="16.5" customHeight="1">
      <c r="A80" s="44">
        <v>1001</v>
      </c>
      <c r="B80" s="643" t="s">
        <v>129</v>
      </c>
      <c r="C80" s="39" t="s">
        <v>10</v>
      </c>
      <c r="D80" s="39"/>
      <c r="E80" s="552" t="s">
        <v>130</v>
      </c>
      <c r="F80" s="84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3"/>
      <c r="S80" s="1"/>
      <c r="T80" s="1"/>
      <c r="U80" s="1"/>
      <c r="V80" s="1"/>
      <c r="W80" s="1"/>
      <c r="X80" s="1"/>
      <c r="Y80" s="1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43" ht="16.5" customHeight="1">
      <c r="A81" s="44">
        <v>1005</v>
      </c>
      <c r="B81" s="643" t="s">
        <v>131</v>
      </c>
      <c r="C81" s="39" t="s">
        <v>10</v>
      </c>
      <c r="D81" s="39"/>
      <c r="E81" s="552" t="s">
        <v>132</v>
      </c>
      <c r="F81" s="84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3"/>
      <c r="S81" s="1"/>
      <c r="T81" s="1"/>
      <c r="U81" s="1"/>
      <c r="V81" s="1"/>
      <c r="W81" s="1"/>
      <c r="X81" s="1"/>
      <c r="Y81" s="1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43" ht="16.5" customHeight="1">
      <c r="A82" s="44">
        <v>1013</v>
      </c>
      <c r="B82" s="643" t="s">
        <v>25</v>
      </c>
      <c r="C82" s="39" t="s">
        <v>10</v>
      </c>
      <c r="D82" s="39"/>
      <c r="E82" s="552" t="s">
        <v>133</v>
      </c>
      <c r="F82" s="84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3"/>
      <c r="S82" s="1"/>
      <c r="T82" s="1"/>
      <c r="U82" s="1"/>
      <c r="V82" s="1"/>
      <c r="W82" s="1"/>
      <c r="X82" s="1"/>
      <c r="Y82" s="1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43" ht="16.5" customHeight="1">
      <c r="A83" s="53">
        <v>1007</v>
      </c>
      <c r="B83" s="646" t="s">
        <v>134</v>
      </c>
      <c r="C83" s="55" t="s">
        <v>10</v>
      </c>
      <c r="D83" s="55"/>
      <c r="E83" s="563" t="s">
        <v>135</v>
      </c>
      <c r="F83" s="84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3"/>
      <c r="S83" s="1"/>
      <c r="T83" s="1"/>
      <c r="U83" s="1"/>
      <c r="V83" s="1"/>
      <c r="W83" s="1"/>
      <c r="X83" s="1"/>
      <c r="Y83" s="1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43" ht="16.5" customHeight="1">
      <c r="A84" s="53">
        <v>1007</v>
      </c>
      <c r="B84" s="646" t="s">
        <v>136</v>
      </c>
      <c r="C84" s="55" t="s">
        <v>10</v>
      </c>
      <c r="D84" s="55"/>
      <c r="E84" s="563" t="s">
        <v>137</v>
      </c>
      <c r="F84" s="84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3"/>
      <c r="S84" s="1"/>
      <c r="T84" s="1"/>
      <c r="U84" s="1"/>
      <c r="V84" s="1"/>
      <c r="W84" s="1"/>
      <c r="X84" s="1"/>
      <c r="Y84" s="1"/>
      <c r="Z84" s="2"/>
      <c r="AA84" s="2"/>
      <c r="AB84" s="2"/>
      <c r="AC84" s="2"/>
      <c r="AD84" s="13" t="s">
        <v>37</v>
      </c>
      <c r="AE84" s="2"/>
      <c r="AF84" s="13" t="s">
        <v>38</v>
      </c>
      <c r="AG84" s="2"/>
      <c r="AH84" s="13" t="s">
        <v>39</v>
      </c>
      <c r="AI84" s="2"/>
      <c r="AJ84" s="13" t="s">
        <v>40</v>
      </c>
      <c r="AK84" s="2"/>
      <c r="AL84" s="13" t="s">
        <v>53</v>
      </c>
      <c r="AM84" s="2"/>
      <c r="AN84" s="2"/>
      <c r="AO84" s="2"/>
      <c r="AP84" s="2"/>
      <c r="AQ84" s="2"/>
    </row>
    <row r="85" spans="1:43" ht="16.5" customHeight="1">
      <c r="A85" s="44">
        <v>1006</v>
      </c>
      <c r="B85" s="643" t="s">
        <v>42</v>
      </c>
      <c r="C85" s="39" t="s">
        <v>10</v>
      </c>
      <c r="D85" s="39"/>
      <c r="E85" s="552" t="s">
        <v>138</v>
      </c>
      <c r="F85" s="84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3"/>
      <c r="S85" s="1"/>
      <c r="T85" s="1"/>
      <c r="U85" s="1"/>
      <c r="V85" s="1"/>
      <c r="W85" s="1"/>
      <c r="X85" s="1"/>
      <c r="Y85" s="1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</row>
    <row r="86" spans="1:43" ht="16.5" customHeight="1">
      <c r="A86" s="53">
        <v>2006</v>
      </c>
      <c r="B86" s="646" t="s">
        <v>139</v>
      </c>
      <c r="C86" s="55" t="s">
        <v>10</v>
      </c>
      <c r="D86" s="55"/>
      <c r="E86" s="563" t="s">
        <v>140</v>
      </c>
      <c r="F86" s="84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3"/>
      <c r="S86" s="1"/>
      <c r="T86" s="1"/>
      <c r="U86" s="1"/>
      <c r="V86" s="1"/>
      <c r="W86" s="1"/>
      <c r="X86" s="1"/>
      <c r="Y86" s="1"/>
      <c r="Z86" s="2"/>
      <c r="AA86" s="2"/>
      <c r="AB86" s="2"/>
      <c r="AC86" s="2"/>
      <c r="AD86" s="2"/>
      <c r="AE86" s="13" t="s">
        <v>20</v>
      </c>
      <c r="AF86" s="2"/>
      <c r="AG86" s="13" t="s">
        <v>21</v>
      </c>
      <c r="AH86" s="2"/>
      <c r="AI86" s="13" t="s">
        <v>22</v>
      </c>
      <c r="AJ86" s="2"/>
      <c r="AK86" s="13" t="s">
        <v>23</v>
      </c>
      <c r="AL86" s="2"/>
      <c r="AM86" s="13" t="s">
        <v>51</v>
      </c>
      <c r="AN86" s="2"/>
      <c r="AO86" s="2"/>
      <c r="AP86" s="2"/>
      <c r="AQ86" s="2"/>
    </row>
    <row r="87" spans="1:43" ht="16.5" customHeight="1">
      <c r="A87" s="44">
        <v>2017</v>
      </c>
      <c r="B87" s="643" t="s">
        <v>60</v>
      </c>
      <c r="C87" s="39" t="s">
        <v>10</v>
      </c>
      <c r="D87" s="39"/>
      <c r="E87" s="552" t="s">
        <v>141</v>
      </c>
      <c r="F87" s="84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3"/>
      <c r="S87" s="1"/>
      <c r="T87" s="1"/>
      <c r="U87" s="1"/>
      <c r="V87" s="1"/>
      <c r="W87" s="1"/>
      <c r="X87" s="1"/>
      <c r="Y87" s="1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</row>
    <row r="88" spans="1:43" ht="16.5" customHeight="1">
      <c r="A88" s="53">
        <v>2001</v>
      </c>
      <c r="B88" s="646" t="s">
        <v>142</v>
      </c>
      <c r="C88" s="55" t="s">
        <v>10</v>
      </c>
      <c r="D88" s="55"/>
      <c r="E88" s="563" t="s">
        <v>143</v>
      </c>
      <c r="F88" s="84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3"/>
      <c r="S88" s="1"/>
      <c r="T88" s="1"/>
      <c r="U88" s="1"/>
      <c r="V88" s="1"/>
      <c r="W88" s="1"/>
      <c r="X88" s="1"/>
      <c r="Y88" s="1"/>
      <c r="Z88" s="2"/>
      <c r="AA88" s="2"/>
      <c r="AB88" s="2"/>
      <c r="AC88" s="2"/>
      <c r="AD88" s="2"/>
      <c r="AE88" s="13" t="s">
        <v>20</v>
      </c>
      <c r="AF88" s="2"/>
      <c r="AG88" s="13" t="s">
        <v>21</v>
      </c>
      <c r="AH88" s="2"/>
      <c r="AI88" s="13" t="s">
        <v>22</v>
      </c>
      <c r="AJ88" s="2"/>
      <c r="AK88" s="13" t="s">
        <v>23</v>
      </c>
      <c r="AL88" s="2"/>
      <c r="AM88" s="2"/>
      <c r="AN88" s="2"/>
      <c r="AO88" s="2"/>
      <c r="AP88" s="2"/>
      <c r="AQ88" s="2"/>
    </row>
    <row r="89" spans="1:43" ht="16.5" customHeight="1">
      <c r="A89" s="53">
        <v>2004</v>
      </c>
      <c r="B89" s="646" t="s">
        <v>144</v>
      </c>
      <c r="C89" s="55" t="s">
        <v>10</v>
      </c>
      <c r="D89" s="55"/>
      <c r="E89" s="563" t="s">
        <v>143</v>
      </c>
      <c r="F89" s="84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3"/>
      <c r="S89" s="1"/>
      <c r="T89" s="1"/>
      <c r="U89" s="1"/>
      <c r="V89" s="1"/>
      <c r="W89" s="1"/>
      <c r="X89" s="1"/>
      <c r="Y89" s="1"/>
      <c r="Z89" s="2"/>
      <c r="AA89" s="2"/>
      <c r="AB89" s="2"/>
      <c r="AC89" s="2"/>
      <c r="AD89" s="13" t="s">
        <v>37</v>
      </c>
      <c r="AE89" s="2"/>
      <c r="AF89" s="13" t="s">
        <v>38</v>
      </c>
      <c r="AG89" s="2"/>
      <c r="AH89" s="13" t="s">
        <v>39</v>
      </c>
      <c r="AI89" s="2"/>
      <c r="AJ89" s="13" t="s">
        <v>40</v>
      </c>
      <c r="AK89" s="2"/>
      <c r="AL89" s="2"/>
      <c r="AM89" s="2"/>
      <c r="AN89" s="2"/>
      <c r="AO89" s="2"/>
      <c r="AP89" s="2"/>
      <c r="AQ89" s="2"/>
    </row>
    <row r="90" spans="1:43" ht="16.5" customHeight="1">
      <c r="A90" s="53">
        <v>2001</v>
      </c>
      <c r="B90" s="646" t="s">
        <v>145</v>
      </c>
      <c r="C90" s="55" t="s">
        <v>10</v>
      </c>
      <c r="D90" s="55"/>
      <c r="E90" s="563" t="s">
        <v>146</v>
      </c>
      <c r="F90" s="84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3"/>
      <c r="S90" s="1"/>
      <c r="T90" s="1"/>
      <c r="U90" s="1"/>
      <c r="V90" s="1"/>
      <c r="W90" s="1"/>
      <c r="X90" s="1"/>
      <c r="Y90" s="1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43" ht="16.5" customHeight="1">
      <c r="A91" s="53">
        <v>2004</v>
      </c>
      <c r="B91" s="646" t="s">
        <v>147</v>
      </c>
      <c r="C91" s="55" t="s">
        <v>10</v>
      </c>
      <c r="D91" s="55"/>
      <c r="E91" s="563" t="s">
        <v>148</v>
      </c>
      <c r="F91" s="84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3"/>
      <c r="S91" s="1"/>
      <c r="T91" s="1"/>
      <c r="U91" s="1"/>
      <c r="V91" s="1"/>
      <c r="W91" s="1"/>
      <c r="X91" s="1"/>
      <c r="Y91" s="1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43" ht="16.5" customHeight="1">
      <c r="A92" s="44">
        <v>1003</v>
      </c>
      <c r="B92" s="643" t="s">
        <v>149</v>
      </c>
      <c r="C92" s="39" t="s">
        <v>10</v>
      </c>
      <c r="D92" s="39"/>
      <c r="E92" s="552" t="s">
        <v>150</v>
      </c>
      <c r="F92" s="84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3"/>
      <c r="S92" s="1"/>
      <c r="T92" s="1"/>
      <c r="U92" s="1"/>
      <c r="V92" s="1"/>
      <c r="W92" s="1"/>
      <c r="X92" s="1"/>
      <c r="Y92" s="1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43" ht="16.5" customHeight="1">
      <c r="A93" s="44">
        <v>3004</v>
      </c>
      <c r="B93" s="643" t="s">
        <v>149</v>
      </c>
      <c r="C93" s="39" t="s">
        <v>10</v>
      </c>
      <c r="D93" s="39"/>
      <c r="E93" s="552" t="s">
        <v>151</v>
      </c>
      <c r="F93" s="84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3"/>
      <c r="S93" s="1"/>
      <c r="T93" s="1"/>
      <c r="U93" s="1"/>
      <c r="V93" s="1"/>
      <c r="W93" s="1"/>
      <c r="X93" s="1"/>
      <c r="Y93" s="1"/>
      <c r="Z93" s="2"/>
      <c r="AA93" s="2"/>
      <c r="AB93" s="2"/>
      <c r="AC93" s="2"/>
      <c r="AD93" s="2"/>
      <c r="AE93" s="13" t="s">
        <v>20</v>
      </c>
      <c r="AF93" s="2"/>
      <c r="AG93" s="13" t="s">
        <v>21</v>
      </c>
      <c r="AH93" s="2"/>
      <c r="AI93" s="13" t="s">
        <v>22</v>
      </c>
      <c r="AJ93" s="13" t="s">
        <v>40</v>
      </c>
      <c r="AK93" s="2"/>
      <c r="AL93" s="13" t="s">
        <v>53</v>
      </c>
      <c r="AM93" s="2"/>
      <c r="AN93" s="2"/>
      <c r="AO93" s="2"/>
      <c r="AP93" s="2"/>
      <c r="AQ93" s="2"/>
    </row>
    <row r="94" spans="1:43" ht="16.5" customHeight="1">
      <c r="A94" s="44">
        <v>1004</v>
      </c>
      <c r="B94" s="643" t="s">
        <v>152</v>
      </c>
      <c r="C94" s="39" t="s">
        <v>10</v>
      </c>
      <c r="D94" s="39"/>
      <c r="E94" s="552" t="s">
        <v>153</v>
      </c>
      <c r="F94" s="84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3"/>
      <c r="S94" s="1"/>
      <c r="T94" s="1"/>
      <c r="U94" s="1"/>
      <c r="V94" s="1"/>
      <c r="W94" s="1"/>
      <c r="X94" s="1"/>
      <c r="Y94" s="1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43" ht="16.5" customHeight="1">
      <c r="A95" s="44">
        <v>3003</v>
      </c>
      <c r="B95" s="643" t="s">
        <v>152</v>
      </c>
      <c r="C95" s="39" t="s">
        <v>10</v>
      </c>
      <c r="D95" s="39"/>
      <c r="E95" s="552" t="s">
        <v>154</v>
      </c>
      <c r="F95" s="84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3"/>
      <c r="S95" s="1"/>
      <c r="T95" s="1"/>
      <c r="U95" s="1"/>
      <c r="V95" s="1"/>
      <c r="W95" s="1"/>
      <c r="X95" s="1"/>
      <c r="Y95" s="1"/>
      <c r="Z95" s="2"/>
      <c r="AA95" s="2"/>
      <c r="AB95" s="2"/>
      <c r="AC95" s="2"/>
      <c r="AD95" s="13" t="s">
        <v>37</v>
      </c>
      <c r="AE95" s="2"/>
      <c r="AF95" s="13" t="s">
        <v>38</v>
      </c>
      <c r="AG95" s="2"/>
      <c r="AH95" s="13" t="s">
        <v>39</v>
      </c>
      <c r="AI95" s="2"/>
      <c r="AJ95" s="2"/>
      <c r="AK95" s="13" t="s">
        <v>23</v>
      </c>
      <c r="AL95" s="2"/>
      <c r="AM95" s="13" t="s">
        <v>51</v>
      </c>
      <c r="AN95" s="2"/>
      <c r="AO95" s="2"/>
      <c r="AP95" s="2"/>
      <c r="AQ95" s="2"/>
    </row>
    <row r="96" spans="1:43" ht="16.5" customHeight="1">
      <c r="A96" s="53">
        <v>2002</v>
      </c>
      <c r="B96" s="646" t="s">
        <v>84</v>
      </c>
      <c r="C96" s="55" t="s">
        <v>10</v>
      </c>
      <c r="D96" s="55"/>
      <c r="E96" s="563" t="s">
        <v>140</v>
      </c>
      <c r="F96" s="84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3"/>
      <c r="S96" s="1"/>
      <c r="T96" s="1"/>
      <c r="U96" s="1"/>
      <c r="V96" s="1"/>
      <c r="W96" s="1"/>
      <c r="X96" s="1"/>
      <c r="Y96" s="1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43" ht="16.5" customHeight="1">
      <c r="A97" s="53">
        <v>2005</v>
      </c>
      <c r="B97" s="646" t="s">
        <v>155</v>
      </c>
      <c r="C97" s="55" t="s">
        <v>10</v>
      </c>
      <c r="D97" s="55"/>
      <c r="E97" s="563" t="s">
        <v>156</v>
      </c>
      <c r="F97" s="84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3"/>
      <c r="S97" s="1"/>
      <c r="T97" s="1"/>
      <c r="U97" s="1"/>
      <c r="V97" s="1"/>
      <c r="W97" s="1"/>
      <c r="X97" s="1"/>
      <c r="Y97" s="1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1:43" ht="16.5" customHeight="1">
      <c r="A98" s="53">
        <v>2003</v>
      </c>
      <c r="B98" s="646" t="s">
        <v>82</v>
      </c>
      <c r="C98" s="55" t="s">
        <v>157</v>
      </c>
      <c r="D98" s="55" t="s">
        <v>158</v>
      </c>
      <c r="E98" s="563" t="s">
        <v>140</v>
      </c>
      <c r="F98" s="84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3"/>
      <c r="S98" s="1"/>
      <c r="T98" s="1"/>
      <c r="U98" s="1"/>
      <c r="V98" s="1"/>
      <c r="W98" s="1"/>
      <c r="X98" s="1"/>
      <c r="Y98" s="1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43" ht="16.5" customHeight="1">
      <c r="A99" s="53">
        <v>1015</v>
      </c>
      <c r="B99" s="646" t="s">
        <v>89</v>
      </c>
      <c r="C99" s="55" t="s">
        <v>157</v>
      </c>
      <c r="D99" s="55" t="s">
        <v>158</v>
      </c>
      <c r="E99" s="563" t="s">
        <v>141</v>
      </c>
      <c r="F99" s="84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3"/>
      <c r="S99" s="1"/>
      <c r="T99" s="1"/>
      <c r="U99" s="1"/>
      <c r="V99" s="1"/>
      <c r="W99" s="1"/>
      <c r="X99" s="1"/>
      <c r="Y99" s="1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43" ht="16.5" customHeight="1">
      <c r="A100" s="53">
        <v>2015</v>
      </c>
      <c r="B100" s="646" t="s">
        <v>88</v>
      </c>
      <c r="C100" s="55" t="s">
        <v>157</v>
      </c>
      <c r="D100" s="55" t="s">
        <v>158</v>
      </c>
      <c r="E100" s="563" t="s">
        <v>143</v>
      </c>
      <c r="F100" s="84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3"/>
      <c r="S100" s="1"/>
      <c r="T100" s="1"/>
      <c r="U100" s="1"/>
      <c r="V100" s="1"/>
      <c r="W100" s="1"/>
      <c r="X100" s="1"/>
      <c r="Y100" s="1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43" ht="16.5" customHeight="1" thickBot="1">
      <c r="A101" s="57">
        <v>2016</v>
      </c>
      <c r="B101" s="647" t="s">
        <v>90</v>
      </c>
      <c r="C101" s="59" t="s">
        <v>157</v>
      </c>
      <c r="D101" s="59" t="s">
        <v>158</v>
      </c>
      <c r="E101" s="573" t="s">
        <v>143</v>
      </c>
      <c r="F101" s="84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3"/>
      <c r="S101" s="1"/>
      <c r="T101" s="1"/>
      <c r="U101" s="1"/>
      <c r="V101" s="1"/>
      <c r="W101" s="1"/>
      <c r="X101" s="1"/>
      <c r="Y101" s="1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16.5" customHeight="1">
      <c r="A102" s="61">
        <v>1002</v>
      </c>
      <c r="B102" s="648" t="s">
        <v>159</v>
      </c>
      <c r="C102" s="62" t="s">
        <v>10</v>
      </c>
      <c r="D102" s="62"/>
      <c r="E102" s="756" t="s">
        <v>160</v>
      </c>
      <c r="F102" s="84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3"/>
      <c r="S102" s="1"/>
      <c r="T102" s="1"/>
      <c r="U102" s="1"/>
      <c r="V102" s="1"/>
      <c r="W102" s="1"/>
      <c r="X102" s="1"/>
      <c r="Y102" s="1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1:43" ht="16.5" customHeight="1" thickBot="1">
      <c r="A103" s="64">
        <v>1010</v>
      </c>
      <c r="B103" s="649" t="s">
        <v>161</v>
      </c>
      <c r="C103" s="65" t="s">
        <v>10</v>
      </c>
      <c r="D103" s="65"/>
      <c r="E103" s="757" t="s">
        <v>162</v>
      </c>
      <c r="F103" s="84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3"/>
      <c r="S103" s="1"/>
      <c r="T103" s="1"/>
      <c r="U103" s="1"/>
      <c r="V103" s="1"/>
      <c r="W103" s="1"/>
      <c r="X103" s="1"/>
      <c r="Y103" s="1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spans="1:43" ht="16.5" customHeight="1" thickBot="1">
      <c r="A104" s="67"/>
      <c r="B104" s="650"/>
      <c r="C104" s="67"/>
      <c r="D104" s="67"/>
      <c r="E104" s="758"/>
      <c r="F104" s="84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3"/>
      <c r="S104" s="1"/>
      <c r="T104" s="1"/>
      <c r="U104" s="1"/>
      <c r="V104" s="1"/>
      <c r="W104" s="1"/>
      <c r="X104" s="1"/>
      <c r="Y104" s="1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spans="1:43" ht="16.5" customHeight="1" thickBot="1">
      <c r="A105" s="965" t="s">
        <v>163</v>
      </c>
      <c r="B105" s="966"/>
      <c r="C105" s="966"/>
      <c r="D105" s="966"/>
      <c r="E105" s="967"/>
      <c r="F105" s="844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4"/>
      <c r="S105" s="33"/>
      <c r="T105" s="33"/>
      <c r="U105" s="33"/>
      <c r="V105" s="33"/>
      <c r="W105" s="33"/>
      <c r="X105" s="33"/>
      <c r="Y105" s="33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3"/>
      <c r="AO105" s="33"/>
      <c r="AP105" s="33"/>
      <c r="AQ105" s="33"/>
    </row>
    <row r="106" spans="1:43" ht="16.5" customHeight="1">
      <c r="A106" s="36" t="s">
        <v>4</v>
      </c>
      <c r="B106" s="641" t="s">
        <v>5</v>
      </c>
      <c r="C106" s="36" t="s">
        <v>164</v>
      </c>
      <c r="D106" s="36" t="s">
        <v>7</v>
      </c>
      <c r="E106" s="36" t="s">
        <v>8</v>
      </c>
      <c r="F106" s="84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3"/>
      <c r="S106" s="1"/>
      <c r="T106" s="1"/>
      <c r="U106" s="1"/>
      <c r="V106" s="1"/>
      <c r="W106" s="1"/>
      <c r="X106" s="1"/>
      <c r="Y106" s="1"/>
      <c r="Z106" s="37"/>
      <c r="AA106" s="37"/>
      <c r="AB106" s="37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1"/>
      <c r="AP106" s="1"/>
      <c r="AQ106" s="1"/>
    </row>
    <row r="107" spans="1:43" ht="16.5" customHeight="1">
      <c r="A107" s="44">
        <v>1008</v>
      </c>
      <c r="B107" s="643" t="s">
        <v>165</v>
      </c>
      <c r="C107" s="40" t="s">
        <v>96</v>
      </c>
      <c r="D107" s="40"/>
      <c r="E107" s="552" t="s">
        <v>166</v>
      </c>
      <c r="F107" s="84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3"/>
      <c r="S107" s="1"/>
      <c r="T107" s="1"/>
      <c r="U107" s="1"/>
      <c r="V107" s="1"/>
      <c r="W107" s="1"/>
      <c r="X107" s="1"/>
      <c r="Y107" s="1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spans="1:43" ht="16.5" customHeight="1">
      <c r="A108" s="69">
        <v>1011</v>
      </c>
      <c r="B108" s="651" t="s">
        <v>167</v>
      </c>
      <c r="C108" s="40" t="s">
        <v>96</v>
      </c>
      <c r="D108" s="40"/>
      <c r="E108" s="759">
        <v>98</v>
      </c>
      <c r="F108" s="84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3"/>
      <c r="S108" s="1"/>
      <c r="T108" s="1"/>
      <c r="U108" s="1"/>
      <c r="V108" s="1"/>
      <c r="W108" s="1"/>
      <c r="X108" s="1"/>
      <c r="Y108" s="1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spans="1:43" ht="16.5" customHeight="1">
      <c r="A109" s="69">
        <v>1012</v>
      </c>
      <c r="B109" s="651" t="s">
        <v>168</v>
      </c>
      <c r="C109" s="40" t="s">
        <v>96</v>
      </c>
      <c r="D109" s="40"/>
      <c r="E109" s="759">
        <v>98</v>
      </c>
      <c r="F109" s="84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3"/>
      <c r="S109" s="1"/>
      <c r="T109" s="1"/>
      <c r="U109" s="1"/>
      <c r="V109" s="1"/>
      <c r="W109" s="1"/>
      <c r="X109" s="1"/>
      <c r="Y109" s="1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spans="1:43" ht="16.5" customHeight="1">
      <c r="A110" s="44">
        <v>2008</v>
      </c>
      <c r="B110" s="643" t="s">
        <v>169</v>
      </c>
      <c r="C110" s="40" t="s">
        <v>96</v>
      </c>
      <c r="D110" s="40"/>
      <c r="E110" s="552" t="s">
        <v>170</v>
      </c>
      <c r="F110" s="84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3"/>
      <c r="S110" s="1"/>
      <c r="T110" s="1"/>
      <c r="U110" s="1"/>
      <c r="V110" s="1"/>
      <c r="W110" s="1"/>
      <c r="X110" s="1"/>
      <c r="Y110" s="1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spans="1:43" ht="16.5" customHeight="1">
      <c r="A111" s="44">
        <v>2009</v>
      </c>
      <c r="B111" s="643" t="s">
        <v>171</v>
      </c>
      <c r="C111" s="40" t="s">
        <v>96</v>
      </c>
      <c r="D111" s="40"/>
      <c r="E111" s="552">
        <v>92</v>
      </c>
      <c r="F111" s="84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3"/>
      <c r="S111" s="1"/>
      <c r="T111" s="1"/>
      <c r="U111" s="1"/>
      <c r="V111" s="1"/>
      <c r="W111" s="1"/>
      <c r="X111" s="1"/>
      <c r="Y111" s="1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spans="1:43" ht="16.5" customHeight="1">
      <c r="A112" s="44">
        <v>2010</v>
      </c>
      <c r="B112" s="643" t="s">
        <v>172</v>
      </c>
      <c r="C112" s="40" t="s">
        <v>96</v>
      </c>
      <c r="D112" s="40"/>
      <c r="E112" s="552">
        <v>92</v>
      </c>
      <c r="F112" s="84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3"/>
      <c r="S112" s="1"/>
      <c r="T112" s="1"/>
      <c r="U112" s="1"/>
      <c r="V112" s="1"/>
      <c r="W112" s="1"/>
      <c r="X112" s="1"/>
      <c r="Y112" s="1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spans="1:43" ht="16.5" customHeight="1">
      <c r="A113" s="44">
        <v>2011</v>
      </c>
      <c r="B113" s="643" t="s">
        <v>173</v>
      </c>
      <c r="C113" s="40" t="s">
        <v>96</v>
      </c>
      <c r="D113" s="40"/>
      <c r="E113" s="552">
        <v>92</v>
      </c>
      <c r="F113" s="84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3"/>
      <c r="S113" s="1"/>
      <c r="T113" s="1"/>
      <c r="U113" s="1"/>
      <c r="V113" s="1"/>
      <c r="W113" s="1"/>
      <c r="X113" s="1"/>
      <c r="Y113" s="1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spans="1:43" ht="16.5" customHeight="1">
      <c r="A114" s="44">
        <v>3001</v>
      </c>
      <c r="B114" s="643" t="s">
        <v>174</v>
      </c>
      <c r="C114" s="40" t="s">
        <v>96</v>
      </c>
      <c r="D114" s="40"/>
      <c r="E114" s="552">
        <v>94</v>
      </c>
      <c r="F114" s="84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3"/>
      <c r="S114" s="1"/>
      <c r="T114" s="1"/>
      <c r="U114" s="1"/>
      <c r="V114" s="1"/>
      <c r="W114" s="1"/>
      <c r="X114" s="1"/>
      <c r="Y114" s="1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1:43" ht="16.5" customHeight="1">
      <c r="A115" s="44">
        <v>3002</v>
      </c>
      <c r="B115" s="643" t="s">
        <v>175</v>
      </c>
      <c r="C115" s="40" t="s">
        <v>96</v>
      </c>
      <c r="D115" s="40"/>
      <c r="E115" s="552" t="s">
        <v>176</v>
      </c>
      <c r="F115" s="84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3"/>
      <c r="S115" s="1"/>
      <c r="T115" s="1"/>
      <c r="U115" s="1"/>
      <c r="V115" s="1"/>
      <c r="W115" s="1"/>
      <c r="X115" s="1"/>
      <c r="Y115" s="1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1:43" ht="16.5" customHeight="1">
      <c r="A116" s="44">
        <v>3007</v>
      </c>
      <c r="B116" s="643" t="s">
        <v>177</v>
      </c>
      <c r="C116" s="40" t="s">
        <v>96</v>
      </c>
      <c r="D116" s="40"/>
      <c r="E116" s="759">
        <v>97</v>
      </c>
      <c r="F116" s="84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3"/>
      <c r="S116" s="1"/>
      <c r="T116" s="1"/>
      <c r="U116" s="1"/>
      <c r="V116" s="1"/>
      <c r="W116" s="1"/>
      <c r="X116" s="1"/>
      <c r="Y116" s="1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spans="1:43" ht="16.5" customHeight="1">
      <c r="A117" s="1"/>
      <c r="B117" s="637"/>
      <c r="C117" s="1"/>
      <c r="D117" s="1"/>
      <c r="E117" s="755"/>
      <c r="F117" s="84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3"/>
      <c r="S117" s="1"/>
      <c r="T117" s="1"/>
      <c r="U117" s="1"/>
      <c r="V117" s="1"/>
      <c r="W117" s="1"/>
      <c r="X117" s="1"/>
      <c r="Y117" s="1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spans="1:43" ht="16.5" customHeight="1">
      <c r="A118" s="1"/>
      <c r="B118" s="637"/>
      <c r="C118" s="1"/>
      <c r="D118" s="1"/>
      <c r="E118" s="755"/>
      <c r="F118" s="84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3"/>
      <c r="S118" s="1"/>
      <c r="T118" s="1"/>
      <c r="U118" s="1"/>
      <c r="V118" s="1"/>
      <c r="W118" s="1"/>
      <c r="X118" s="1"/>
      <c r="Y118" s="1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spans="1:43" ht="16.5" customHeight="1">
      <c r="A119" s="1"/>
      <c r="B119" s="637"/>
      <c r="C119" s="1"/>
      <c r="D119" s="1"/>
      <c r="E119" s="755"/>
      <c r="F119" s="84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3"/>
      <c r="S119" s="1"/>
      <c r="T119" s="1"/>
      <c r="U119" s="1"/>
      <c r="V119" s="1"/>
      <c r="W119" s="1"/>
      <c r="X119" s="1"/>
      <c r="Y119" s="1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spans="1:43" ht="16.5" customHeight="1">
      <c r="A120" s="1"/>
      <c r="B120" s="637"/>
      <c r="C120" s="1"/>
      <c r="D120" s="1"/>
      <c r="E120" s="755"/>
      <c r="F120" s="84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3"/>
      <c r="S120" s="1"/>
      <c r="T120" s="1"/>
      <c r="U120" s="1"/>
      <c r="V120" s="1"/>
      <c r="W120" s="1"/>
      <c r="X120" s="1"/>
      <c r="Y120" s="1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1:43" ht="16.5" customHeight="1">
      <c r="A121" s="1"/>
      <c r="B121" s="637"/>
      <c r="C121" s="1"/>
      <c r="D121" s="1"/>
      <c r="E121" s="755"/>
      <c r="F121" s="84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3"/>
      <c r="S121" s="1"/>
      <c r="T121" s="1"/>
      <c r="U121" s="1"/>
      <c r="V121" s="1"/>
      <c r="W121" s="1"/>
      <c r="X121" s="1"/>
      <c r="Y121" s="1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1:43" ht="16.5" customHeight="1">
      <c r="A122" s="1"/>
      <c r="B122" s="637"/>
      <c r="C122" s="1"/>
      <c r="D122" s="1"/>
      <c r="E122" s="755"/>
      <c r="F122" s="84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3"/>
      <c r="S122" s="1"/>
      <c r="T122" s="1"/>
      <c r="U122" s="1"/>
      <c r="V122" s="1"/>
      <c r="W122" s="1"/>
      <c r="X122" s="1"/>
      <c r="Y122" s="1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1:43" ht="16.5" customHeight="1">
      <c r="A123" s="1"/>
      <c r="B123" s="637"/>
      <c r="C123" s="1"/>
      <c r="D123" s="1"/>
      <c r="E123" s="755"/>
      <c r="F123" s="84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3"/>
      <c r="S123" s="1"/>
      <c r="T123" s="1"/>
      <c r="U123" s="1"/>
      <c r="V123" s="1"/>
      <c r="W123" s="1"/>
      <c r="X123" s="1"/>
      <c r="Y123" s="1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1:43" ht="16.5" customHeight="1">
      <c r="A124" s="1"/>
      <c r="B124" s="637"/>
      <c r="C124" s="1"/>
      <c r="D124" s="1"/>
      <c r="E124" s="755"/>
      <c r="F124" s="84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3"/>
      <c r="S124" s="1"/>
      <c r="T124" s="1"/>
      <c r="U124" s="1"/>
      <c r="V124" s="1"/>
      <c r="W124" s="1"/>
      <c r="X124" s="1"/>
      <c r="Y124" s="1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1:43" ht="16.5" customHeight="1">
      <c r="A125" s="1"/>
      <c r="B125" s="637"/>
      <c r="C125" s="1"/>
      <c r="D125" s="1"/>
      <c r="E125" s="755"/>
      <c r="F125" s="84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3"/>
      <c r="S125" s="1"/>
      <c r="T125" s="1"/>
      <c r="U125" s="1"/>
      <c r="V125" s="1"/>
      <c r="W125" s="1"/>
      <c r="X125" s="1"/>
      <c r="Y125" s="1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1:43" ht="16.5" customHeight="1">
      <c r="A126" s="1"/>
      <c r="B126" s="637"/>
      <c r="C126" s="1"/>
      <c r="D126" s="1"/>
      <c r="E126" s="755"/>
      <c r="F126" s="84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3"/>
      <c r="S126" s="1"/>
      <c r="T126" s="1"/>
      <c r="U126" s="1"/>
      <c r="V126" s="1"/>
      <c r="W126" s="1"/>
      <c r="X126" s="1"/>
      <c r="Y126" s="1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1:43" ht="16.5" customHeight="1">
      <c r="A127" s="1"/>
      <c r="B127" s="637"/>
      <c r="C127" s="1"/>
      <c r="D127" s="1"/>
      <c r="E127" s="755"/>
      <c r="F127" s="84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3"/>
      <c r="S127" s="1"/>
      <c r="T127" s="1"/>
      <c r="U127" s="1"/>
      <c r="V127" s="1"/>
      <c r="W127" s="1"/>
      <c r="X127" s="1"/>
      <c r="Y127" s="1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1:43" ht="16.5" customHeight="1">
      <c r="A128" s="1"/>
      <c r="B128" s="637"/>
      <c r="C128" s="1"/>
      <c r="D128" s="1"/>
      <c r="E128" s="755"/>
      <c r="F128" s="84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3"/>
      <c r="S128" s="1"/>
      <c r="T128" s="1"/>
      <c r="U128" s="1"/>
      <c r="V128" s="1"/>
      <c r="W128" s="1"/>
      <c r="X128" s="1"/>
      <c r="Y128" s="1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1:43" ht="16.5" customHeight="1">
      <c r="A129" s="1"/>
      <c r="B129" s="637"/>
      <c r="C129" s="1"/>
      <c r="D129" s="1"/>
      <c r="E129" s="755"/>
      <c r="F129" s="84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3"/>
      <c r="S129" s="1"/>
      <c r="T129" s="1"/>
      <c r="U129" s="1"/>
      <c r="V129" s="1"/>
      <c r="W129" s="1"/>
      <c r="X129" s="1"/>
      <c r="Y129" s="1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1:43" ht="16.5" customHeight="1">
      <c r="A130" s="1"/>
      <c r="B130" s="637"/>
      <c r="C130" s="1"/>
      <c r="D130" s="1"/>
      <c r="E130" s="755"/>
      <c r="F130" s="84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3"/>
      <c r="S130" s="1"/>
      <c r="T130" s="1"/>
      <c r="U130" s="1"/>
      <c r="V130" s="1"/>
      <c r="W130" s="1"/>
      <c r="X130" s="1"/>
      <c r="Y130" s="1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1:43" ht="16.5" customHeight="1">
      <c r="A131" s="1"/>
      <c r="B131" s="637"/>
      <c r="C131" s="1"/>
      <c r="D131" s="1"/>
      <c r="E131" s="755"/>
      <c r="F131" s="84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3"/>
      <c r="S131" s="1"/>
      <c r="T131" s="1"/>
      <c r="U131" s="1"/>
      <c r="V131" s="1"/>
      <c r="W131" s="1"/>
      <c r="X131" s="1"/>
      <c r="Y131" s="1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ht="16.5" customHeight="1">
      <c r="A132" s="1"/>
      <c r="B132" s="637"/>
      <c r="C132" s="1"/>
      <c r="D132" s="1"/>
      <c r="E132" s="755"/>
      <c r="F132" s="84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3"/>
      <c r="S132" s="1"/>
      <c r="T132" s="1"/>
      <c r="U132" s="1"/>
      <c r="V132" s="1"/>
      <c r="W132" s="1"/>
      <c r="X132" s="1"/>
      <c r="Y132" s="1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1:43" ht="16.5" customHeight="1">
      <c r="A133" s="1"/>
      <c r="B133" s="637"/>
      <c r="C133" s="1"/>
      <c r="D133" s="1"/>
      <c r="E133" s="755"/>
      <c r="F133" s="84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3"/>
      <c r="S133" s="1"/>
      <c r="T133" s="1"/>
      <c r="U133" s="1"/>
      <c r="V133" s="1"/>
      <c r="W133" s="1"/>
      <c r="X133" s="1"/>
      <c r="Y133" s="1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1:43" ht="16.5" customHeight="1">
      <c r="A134" s="1"/>
      <c r="B134" s="637"/>
      <c r="C134" s="1"/>
      <c r="D134" s="1"/>
      <c r="E134" s="755"/>
      <c r="F134" s="84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3"/>
      <c r="S134" s="1"/>
      <c r="T134" s="1"/>
      <c r="U134" s="1"/>
      <c r="V134" s="1"/>
      <c r="W134" s="1"/>
      <c r="X134" s="1"/>
      <c r="Y134" s="1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1:43" ht="16.5" customHeight="1">
      <c r="A135" s="1"/>
      <c r="B135" s="637"/>
      <c r="C135" s="1"/>
      <c r="D135" s="1"/>
      <c r="E135" s="755"/>
      <c r="F135" s="84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3"/>
      <c r="S135" s="1"/>
      <c r="T135" s="1"/>
      <c r="U135" s="1"/>
      <c r="V135" s="1"/>
      <c r="W135" s="1"/>
      <c r="X135" s="1"/>
      <c r="Y135" s="1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1:43" ht="16.5" customHeight="1">
      <c r="A136" s="1"/>
      <c r="B136" s="637"/>
      <c r="C136" s="1"/>
      <c r="D136" s="1"/>
      <c r="E136" s="755"/>
      <c r="F136" s="84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3"/>
      <c r="S136" s="1"/>
      <c r="T136" s="1"/>
      <c r="U136" s="1"/>
      <c r="V136" s="1"/>
      <c r="W136" s="1"/>
      <c r="X136" s="1"/>
      <c r="Y136" s="1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1:43" ht="16.5" customHeight="1">
      <c r="A137" s="1"/>
      <c r="B137" s="637"/>
      <c r="C137" s="1"/>
      <c r="D137" s="1"/>
      <c r="E137" s="755"/>
      <c r="F137" s="84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3"/>
      <c r="S137" s="1"/>
      <c r="T137" s="1"/>
      <c r="U137" s="1"/>
      <c r="V137" s="1"/>
      <c r="W137" s="1"/>
      <c r="X137" s="1"/>
      <c r="Y137" s="1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1:43" ht="16.5" customHeight="1">
      <c r="A138" s="1"/>
      <c r="B138" s="637"/>
      <c r="C138" s="1"/>
      <c r="D138" s="1"/>
      <c r="E138" s="755"/>
      <c r="F138" s="84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3"/>
      <c r="S138" s="1"/>
      <c r="T138" s="1"/>
      <c r="U138" s="1"/>
      <c r="V138" s="1"/>
      <c r="W138" s="1"/>
      <c r="X138" s="1"/>
      <c r="Y138" s="1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1:43" ht="16.5" customHeight="1">
      <c r="A139" s="1"/>
      <c r="B139" s="637"/>
      <c r="C139" s="1"/>
      <c r="D139" s="1"/>
      <c r="E139" s="755"/>
      <c r="F139" s="84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3"/>
      <c r="S139" s="1"/>
      <c r="T139" s="1"/>
      <c r="U139" s="1"/>
      <c r="V139" s="1"/>
      <c r="W139" s="1"/>
      <c r="X139" s="1"/>
      <c r="Y139" s="1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1:43" ht="16.5" customHeight="1">
      <c r="A140" s="1"/>
      <c r="B140" s="637"/>
      <c r="C140" s="1"/>
      <c r="D140" s="1"/>
      <c r="E140" s="755"/>
      <c r="F140" s="84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3"/>
      <c r="S140" s="1"/>
      <c r="T140" s="1"/>
      <c r="U140" s="1"/>
      <c r="V140" s="1"/>
      <c r="W140" s="1"/>
      <c r="X140" s="1"/>
      <c r="Y140" s="1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1:43" ht="16.5" customHeight="1">
      <c r="A141" s="1"/>
      <c r="B141" s="637"/>
      <c r="C141" s="1"/>
      <c r="D141" s="1"/>
      <c r="E141" s="755"/>
      <c r="F141" s="84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3"/>
      <c r="S141" s="1"/>
      <c r="T141" s="1"/>
      <c r="U141" s="1"/>
      <c r="V141" s="1"/>
      <c r="W141" s="1"/>
      <c r="X141" s="1"/>
      <c r="Y141" s="1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1:43" ht="16.5" customHeight="1">
      <c r="A142" s="1"/>
      <c r="B142" s="637"/>
      <c r="C142" s="1"/>
      <c r="D142" s="1"/>
      <c r="E142" s="755"/>
      <c r="F142" s="84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3"/>
      <c r="S142" s="1"/>
      <c r="T142" s="1"/>
      <c r="U142" s="1"/>
      <c r="V142" s="1"/>
      <c r="W142" s="1"/>
      <c r="X142" s="1"/>
      <c r="Y142" s="1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1:43" ht="16.5" customHeight="1">
      <c r="A143" s="1"/>
      <c r="B143" s="637"/>
      <c r="C143" s="1"/>
      <c r="D143" s="1"/>
      <c r="E143" s="755"/>
      <c r="F143" s="84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3"/>
      <c r="S143" s="1"/>
      <c r="T143" s="1"/>
      <c r="U143" s="1"/>
      <c r="V143" s="1"/>
      <c r="W143" s="1"/>
      <c r="X143" s="1"/>
      <c r="Y143" s="1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1:43" ht="16.5" customHeight="1">
      <c r="A144" s="1"/>
      <c r="B144" s="637"/>
      <c r="C144" s="1"/>
      <c r="D144" s="1"/>
      <c r="E144" s="755"/>
      <c r="F144" s="84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3"/>
      <c r="S144" s="1"/>
      <c r="T144" s="1"/>
      <c r="U144" s="1"/>
      <c r="V144" s="1"/>
      <c r="W144" s="1"/>
      <c r="X144" s="1"/>
      <c r="Y144" s="1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43" ht="16.5" customHeight="1">
      <c r="A145" s="1"/>
      <c r="B145" s="637"/>
      <c r="C145" s="1"/>
      <c r="D145" s="1"/>
      <c r="E145" s="755"/>
      <c r="F145" s="84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3"/>
      <c r="S145" s="1"/>
      <c r="T145" s="1"/>
      <c r="U145" s="1"/>
      <c r="V145" s="1"/>
      <c r="W145" s="1"/>
      <c r="X145" s="1"/>
      <c r="Y145" s="1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ht="16.5" customHeight="1">
      <c r="A146" s="1"/>
      <c r="B146" s="637"/>
      <c r="C146" s="1"/>
      <c r="D146" s="1"/>
      <c r="E146" s="755"/>
      <c r="F146" s="84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3"/>
      <c r="S146" s="1"/>
      <c r="T146" s="1"/>
      <c r="U146" s="1"/>
      <c r="V146" s="1"/>
      <c r="W146" s="1"/>
      <c r="X146" s="1"/>
      <c r="Y146" s="1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43" ht="16.5" customHeight="1">
      <c r="A147" s="1"/>
      <c r="B147" s="637"/>
      <c r="C147" s="1"/>
      <c r="D147" s="1"/>
      <c r="E147" s="755"/>
      <c r="F147" s="84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3"/>
      <c r="S147" s="1"/>
      <c r="T147" s="1"/>
      <c r="U147" s="1"/>
      <c r="V147" s="1"/>
      <c r="W147" s="1"/>
      <c r="X147" s="1"/>
      <c r="Y147" s="1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1:43" ht="16.5" customHeight="1">
      <c r="A148" s="1"/>
      <c r="B148" s="637"/>
      <c r="C148" s="1"/>
      <c r="D148" s="1"/>
      <c r="E148" s="755"/>
      <c r="F148" s="84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3"/>
      <c r="S148" s="1"/>
      <c r="T148" s="1"/>
      <c r="U148" s="1"/>
      <c r="V148" s="1"/>
      <c r="W148" s="1"/>
      <c r="X148" s="1"/>
      <c r="Y148" s="1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1:43" ht="16.5" customHeight="1">
      <c r="A149" s="1"/>
      <c r="B149" s="637"/>
      <c r="C149" s="1"/>
      <c r="D149" s="1"/>
      <c r="E149" s="755"/>
      <c r="F149" s="84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3"/>
      <c r="S149" s="1"/>
      <c r="T149" s="1"/>
      <c r="U149" s="1"/>
      <c r="V149" s="1"/>
      <c r="W149" s="1"/>
      <c r="X149" s="1"/>
      <c r="Y149" s="1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1:43" ht="16.5" customHeight="1">
      <c r="A150" s="1"/>
      <c r="B150" s="637"/>
      <c r="C150" s="1"/>
      <c r="D150" s="1"/>
      <c r="E150" s="755"/>
      <c r="F150" s="84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3"/>
      <c r="S150" s="1"/>
      <c r="T150" s="1"/>
      <c r="U150" s="1"/>
      <c r="V150" s="1"/>
      <c r="W150" s="1"/>
      <c r="X150" s="1"/>
      <c r="Y150" s="1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1:43" ht="16.5" customHeight="1">
      <c r="A151" s="1"/>
      <c r="B151" s="637"/>
      <c r="C151" s="1"/>
      <c r="D151" s="1"/>
      <c r="E151" s="755"/>
      <c r="F151" s="84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3"/>
      <c r="S151" s="1"/>
      <c r="T151" s="1"/>
      <c r="U151" s="1"/>
      <c r="V151" s="1"/>
      <c r="W151" s="1"/>
      <c r="X151" s="1"/>
      <c r="Y151" s="1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1:43" ht="16.5" customHeight="1">
      <c r="A152" s="1"/>
      <c r="B152" s="637"/>
      <c r="C152" s="1"/>
      <c r="D152" s="1"/>
      <c r="E152" s="755"/>
      <c r="F152" s="84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3"/>
      <c r="S152" s="1"/>
      <c r="T152" s="1"/>
      <c r="U152" s="1"/>
      <c r="V152" s="1"/>
      <c r="W152" s="1"/>
      <c r="X152" s="1"/>
      <c r="Y152" s="1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1:43" ht="16.5" customHeight="1">
      <c r="A153" s="1"/>
      <c r="B153" s="637"/>
      <c r="C153" s="1"/>
      <c r="D153" s="1"/>
      <c r="E153" s="755"/>
      <c r="F153" s="84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3"/>
      <c r="S153" s="1"/>
      <c r="T153" s="1"/>
      <c r="U153" s="1"/>
      <c r="V153" s="1"/>
      <c r="W153" s="1"/>
      <c r="X153" s="1"/>
      <c r="Y153" s="1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1:43" ht="16.5" customHeight="1">
      <c r="A154" s="1"/>
      <c r="B154" s="637"/>
      <c r="C154" s="1"/>
      <c r="D154" s="1"/>
      <c r="E154" s="755"/>
      <c r="F154" s="84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3"/>
      <c r="S154" s="1"/>
      <c r="T154" s="1"/>
      <c r="U154" s="1"/>
      <c r="V154" s="1"/>
      <c r="W154" s="1"/>
      <c r="X154" s="1"/>
      <c r="Y154" s="1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1:43" ht="16.5" customHeight="1">
      <c r="A155" s="1"/>
      <c r="B155" s="637"/>
      <c r="C155" s="1"/>
      <c r="D155" s="1"/>
      <c r="E155" s="755"/>
      <c r="F155" s="84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3"/>
      <c r="S155" s="1"/>
      <c r="T155" s="1"/>
      <c r="U155" s="1"/>
      <c r="V155" s="1"/>
      <c r="W155" s="1"/>
      <c r="X155" s="1"/>
      <c r="Y155" s="1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1:43" ht="16.5" customHeight="1">
      <c r="A156" s="1"/>
      <c r="B156" s="637"/>
      <c r="C156" s="1"/>
      <c r="D156" s="1"/>
      <c r="E156" s="755"/>
      <c r="F156" s="84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3"/>
      <c r="S156" s="1"/>
      <c r="T156" s="1"/>
      <c r="U156" s="1"/>
      <c r="V156" s="1"/>
      <c r="W156" s="1"/>
      <c r="X156" s="1"/>
      <c r="Y156" s="1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1:43" ht="16.5" customHeight="1">
      <c r="A157" s="1"/>
      <c r="B157" s="637"/>
      <c r="C157" s="1"/>
      <c r="D157" s="1"/>
      <c r="E157" s="755"/>
      <c r="F157" s="84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3"/>
      <c r="S157" s="1"/>
      <c r="T157" s="1"/>
      <c r="U157" s="1"/>
      <c r="V157" s="1"/>
      <c r="W157" s="1"/>
      <c r="X157" s="1"/>
      <c r="Y157" s="1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1:43" ht="16.5" customHeight="1">
      <c r="A158" s="1"/>
      <c r="B158" s="637"/>
      <c r="C158" s="1"/>
      <c r="D158" s="1"/>
      <c r="E158" s="755"/>
      <c r="F158" s="84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3"/>
      <c r="S158" s="1"/>
      <c r="T158" s="1"/>
      <c r="U158" s="1"/>
      <c r="V158" s="1"/>
      <c r="W158" s="1"/>
      <c r="X158" s="1"/>
      <c r="Y158" s="1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1:43" ht="16.5" customHeight="1">
      <c r="A159" s="1"/>
      <c r="B159" s="637"/>
      <c r="C159" s="1"/>
      <c r="D159" s="1"/>
      <c r="E159" s="755"/>
      <c r="F159" s="84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3"/>
      <c r="S159" s="1"/>
      <c r="T159" s="1"/>
      <c r="U159" s="1"/>
      <c r="V159" s="1"/>
      <c r="W159" s="1"/>
      <c r="X159" s="1"/>
      <c r="Y159" s="1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1:43" ht="16.5" customHeight="1">
      <c r="A160" s="1"/>
      <c r="B160" s="637"/>
      <c r="C160" s="1"/>
      <c r="D160" s="1"/>
      <c r="E160" s="755"/>
      <c r="F160" s="84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3"/>
      <c r="S160" s="1"/>
      <c r="T160" s="1"/>
      <c r="U160" s="1"/>
      <c r="V160" s="1"/>
      <c r="W160" s="1"/>
      <c r="X160" s="1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1:43" ht="16.5" customHeight="1">
      <c r="A161" s="1"/>
      <c r="B161" s="637"/>
      <c r="C161" s="1"/>
      <c r="D161" s="1"/>
      <c r="E161" s="755"/>
      <c r="F161" s="84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3"/>
      <c r="S161" s="1"/>
      <c r="T161" s="1"/>
      <c r="U161" s="1"/>
      <c r="V161" s="1"/>
      <c r="W161" s="1"/>
      <c r="X161" s="1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1:43" ht="16.5" customHeight="1">
      <c r="A162" s="1"/>
      <c r="B162" s="637"/>
      <c r="C162" s="1"/>
      <c r="D162" s="1"/>
      <c r="E162" s="755"/>
      <c r="F162" s="84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3"/>
      <c r="S162" s="1"/>
      <c r="T162" s="1"/>
      <c r="U162" s="1"/>
      <c r="V162" s="1"/>
      <c r="W162" s="1"/>
      <c r="X162" s="1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1:43" ht="16.5" customHeight="1">
      <c r="A163" s="1"/>
      <c r="B163" s="637"/>
      <c r="C163" s="1"/>
      <c r="D163" s="1"/>
      <c r="E163" s="755"/>
      <c r="F163" s="84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3"/>
      <c r="S163" s="1"/>
      <c r="T163" s="1"/>
      <c r="U163" s="1"/>
      <c r="V163" s="1"/>
      <c r="W163" s="1"/>
      <c r="X163" s="1"/>
      <c r="Y163" s="1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1:43" ht="16.5" customHeight="1">
      <c r="A164" s="1"/>
      <c r="B164" s="637"/>
      <c r="C164" s="1"/>
      <c r="D164" s="1"/>
      <c r="E164" s="755"/>
      <c r="F164" s="84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3"/>
      <c r="S164" s="1"/>
      <c r="T164" s="1"/>
      <c r="U164" s="1"/>
      <c r="V164" s="1"/>
      <c r="W164" s="1"/>
      <c r="X164" s="1"/>
      <c r="Y164" s="1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1:43" ht="16.5" customHeight="1">
      <c r="A165" s="1"/>
      <c r="B165" s="637"/>
      <c r="C165" s="1"/>
      <c r="D165" s="1"/>
      <c r="E165" s="755"/>
      <c r="F165" s="84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3"/>
      <c r="S165" s="1"/>
      <c r="T165" s="1"/>
      <c r="U165" s="1"/>
      <c r="V165" s="1"/>
      <c r="W165" s="1"/>
      <c r="X165" s="1"/>
      <c r="Y165" s="1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1:43" ht="16.5" customHeight="1">
      <c r="A166" s="1"/>
      <c r="B166" s="637"/>
      <c r="C166" s="1"/>
      <c r="D166" s="1"/>
      <c r="E166" s="755"/>
      <c r="F166" s="84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3"/>
      <c r="S166" s="1"/>
      <c r="T166" s="1"/>
      <c r="U166" s="1"/>
      <c r="V166" s="1"/>
      <c r="W166" s="1"/>
      <c r="X166" s="1"/>
      <c r="Y166" s="1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1:43" ht="16.5" customHeight="1">
      <c r="A167" s="1"/>
      <c r="B167" s="637"/>
      <c r="C167" s="1"/>
      <c r="D167" s="1"/>
      <c r="E167" s="755"/>
      <c r="F167" s="84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3"/>
      <c r="S167" s="1"/>
      <c r="T167" s="1"/>
      <c r="U167" s="1"/>
      <c r="V167" s="1"/>
      <c r="W167" s="1"/>
      <c r="X167" s="1"/>
      <c r="Y167" s="1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1:43" ht="16.5" customHeight="1">
      <c r="A168" s="1"/>
      <c r="B168" s="637"/>
      <c r="C168" s="1"/>
      <c r="D168" s="1"/>
      <c r="E168" s="755"/>
      <c r="F168" s="84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3"/>
      <c r="S168" s="1"/>
      <c r="T168" s="1"/>
      <c r="U168" s="1"/>
      <c r="V168" s="1"/>
      <c r="W168" s="1"/>
      <c r="X168" s="1"/>
      <c r="Y168" s="1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1:43" ht="16.5" customHeight="1">
      <c r="A169" s="1"/>
      <c r="B169" s="637"/>
      <c r="C169" s="1"/>
      <c r="D169" s="1"/>
      <c r="E169" s="755"/>
      <c r="F169" s="84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3"/>
      <c r="S169" s="1"/>
      <c r="T169" s="1"/>
      <c r="U169" s="1"/>
      <c r="V169" s="1"/>
      <c r="W169" s="1"/>
      <c r="X169" s="1"/>
      <c r="Y169" s="1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1:43" ht="16.5" customHeight="1">
      <c r="A170" s="1"/>
      <c r="B170" s="637"/>
      <c r="C170" s="1"/>
      <c r="D170" s="1"/>
      <c r="E170" s="755"/>
      <c r="F170" s="84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3"/>
      <c r="S170" s="1"/>
      <c r="T170" s="1"/>
      <c r="U170" s="1"/>
      <c r="V170" s="1"/>
      <c r="W170" s="1"/>
      <c r="X170" s="1"/>
      <c r="Y170" s="1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1:43" ht="16.5" customHeight="1">
      <c r="A171" s="1"/>
      <c r="B171" s="637"/>
      <c r="C171" s="1"/>
      <c r="D171" s="1"/>
      <c r="E171" s="755"/>
      <c r="F171" s="84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3"/>
      <c r="S171" s="1"/>
      <c r="T171" s="1"/>
      <c r="U171" s="1"/>
      <c r="V171" s="1"/>
      <c r="W171" s="1"/>
      <c r="X171" s="1"/>
      <c r="Y171" s="1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1:43" ht="16.5" customHeight="1">
      <c r="A172" s="1"/>
      <c r="B172" s="637"/>
      <c r="C172" s="1"/>
      <c r="D172" s="1"/>
      <c r="E172" s="755"/>
      <c r="F172" s="84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3"/>
      <c r="S172" s="1"/>
      <c r="T172" s="1"/>
      <c r="U172" s="1"/>
      <c r="V172" s="1"/>
      <c r="W172" s="1"/>
      <c r="X172" s="1"/>
      <c r="Y172" s="1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1:43" ht="16.5" customHeight="1">
      <c r="A173" s="1"/>
      <c r="B173" s="637"/>
      <c r="C173" s="1"/>
      <c r="D173" s="1"/>
      <c r="E173" s="755"/>
      <c r="F173" s="84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3"/>
      <c r="S173" s="1"/>
      <c r="T173" s="1"/>
      <c r="U173" s="1"/>
      <c r="V173" s="1"/>
      <c r="W173" s="1"/>
      <c r="X173" s="1"/>
      <c r="Y173" s="1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1:43" ht="16.5" customHeight="1">
      <c r="A174" s="1"/>
      <c r="B174" s="637"/>
      <c r="C174" s="1"/>
      <c r="D174" s="1"/>
      <c r="E174" s="755"/>
      <c r="F174" s="84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3"/>
      <c r="S174" s="1"/>
      <c r="T174" s="1"/>
      <c r="U174" s="1"/>
      <c r="V174" s="1"/>
      <c r="W174" s="1"/>
      <c r="X174" s="1"/>
      <c r="Y174" s="1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1:43" ht="16.5" customHeight="1">
      <c r="A175" s="1"/>
      <c r="B175" s="637"/>
      <c r="C175" s="1"/>
      <c r="D175" s="1"/>
      <c r="E175" s="755"/>
      <c r="F175" s="84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3"/>
      <c r="S175" s="1"/>
      <c r="T175" s="1"/>
      <c r="U175" s="1"/>
      <c r="V175" s="1"/>
      <c r="W175" s="1"/>
      <c r="X175" s="1"/>
      <c r="Y175" s="1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1:43" ht="16.5" customHeight="1">
      <c r="A176" s="1"/>
      <c r="B176" s="637"/>
      <c r="C176" s="1"/>
      <c r="D176" s="1"/>
      <c r="E176" s="755"/>
      <c r="F176" s="84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3"/>
      <c r="S176" s="1"/>
      <c r="T176" s="1"/>
      <c r="U176" s="1"/>
      <c r="V176" s="1"/>
      <c r="W176" s="1"/>
      <c r="X176" s="1"/>
      <c r="Y176" s="1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1:43" ht="16.5" customHeight="1">
      <c r="A177" s="1"/>
      <c r="B177" s="637"/>
      <c r="C177" s="1"/>
      <c r="D177" s="1"/>
      <c r="E177" s="755"/>
      <c r="F177" s="84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3"/>
      <c r="S177" s="1"/>
      <c r="T177" s="1"/>
      <c r="U177" s="1"/>
      <c r="V177" s="1"/>
      <c r="W177" s="1"/>
      <c r="X177" s="1"/>
      <c r="Y177" s="1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1:43" ht="16.5" customHeight="1">
      <c r="A178" s="1"/>
      <c r="B178" s="637"/>
      <c r="C178" s="1"/>
      <c r="D178" s="1"/>
      <c r="E178" s="755"/>
      <c r="F178" s="84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3"/>
      <c r="S178" s="1"/>
      <c r="T178" s="1"/>
      <c r="U178" s="1"/>
      <c r="V178" s="1"/>
      <c r="W178" s="1"/>
      <c r="X178" s="1"/>
      <c r="Y178" s="1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1:43" ht="16.5" customHeight="1">
      <c r="A179" s="1"/>
      <c r="B179" s="637"/>
      <c r="C179" s="1"/>
      <c r="D179" s="1"/>
      <c r="E179" s="755"/>
      <c r="F179" s="84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3"/>
      <c r="S179" s="1"/>
      <c r="T179" s="1"/>
      <c r="U179" s="1"/>
      <c r="V179" s="1"/>
      <c r="W179" s="1"/>
      <c r="X179" s="1"/>
      <c r="Y179" s="1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1:43" ht="16.5" customHeight="1">
      <c r="A180" s="1"/>
      <c r="B180" s="637"/>
      <c r="C180" s="1"/>
      <c r="D180" s="1"/>
      <c r="E180" s="755"/>
      <c r="F180" s="84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3"/>
      <c r="S180" s="1"/>
      <c r="T180" s="1"/>
      <c r="U180" s="1"/>
      <c r="V180" s="1"/>
      <c r="W180" s="1"/>
      <c r="X180" s="1"/>
      <c r="Y180" s="1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1:43" ht="16.5" customHeight="1">
      <c r="A181" s="1"/>
      <c r="B181" s="637"/>
      <c r="C181" s="1"/>
      <c r="D181" s="1"/>
      <c r="E181" s="755"/>
      <c r="F181" s="84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3"/>
      <c r="S181" s="1"/>
      <c r="T181" s="1"/>
      <c r="U181" s="1"/>
      <c r="V181" s="1"/>
      <c r="W181" s="1"/>
      <c r="X181" s="1"/>
      <c r="Y181" s="1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1:43" ht="16.5" customHeight="1">
      <c r="A182" s="1"/>
      <c r="B182" s="637"/>
      <c r="C182" s="1"/>
      <c r="D182" s="1"/>
      <c r="E182" s="755"/>
      <c r="F182" s="84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3"/>
      <c r="S182" s="1"/>
      <c r="T182" s="1"/>
      <c r="U182" s="1"/>
      <c r="V182" s="1"/>
      <c r="W182" s="1"/>
      <c r="X182" s="1"/>
      <c r="Y182" s="1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1:43" ht="16.5" customHeight="1">
      <c r="A183" s="1"/>
      <c r="B183" s="637"/>
      <c r="C183" s="1"/>
      <c r="D183" s="1"/>
      <c r="E183" s="755"/>
      <c r="F183" s="84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3"/>
      <c r="S183" s="1"/>
      <c r="T183" s="1"/>
      <c r="U183" s="1"/>
      <c r="V183" s="1"/>
      <c r="W183" s="1"/>
      <c r="X183" s="1"/>
      <c r="Y183" s="1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1:43" ht="16.5" customHeight="1">
      <c r="A184" s="1"/>
      <c r="B184" s="637"/>
      <c r="C184" s="1"/>
      <c r="D184" s="1"/>
      <c r="E184" s="755"/>
      <c r="F184" s="84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3"/>
      <c r="S184" s="1"/>
      <c r="T184" s="1"/>
      <c r="U184" s="1"/>
      <c r="V184" s="1"/>
      <c r="W184" s="1"/>
      <c r="X184" s="1"/>
      <c r="Y184" s="1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1:43" ht="16.5" customHeight="1">
      <c r="A185" s="1"/>
      <c r="B185" s="637"/>
      <c r="C185" s="1"/>
      <c r="D185" s="1"/>
      <c r="E185" s="755"/>
      <c r="F185" s="84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3"/>
      <c r="S185" s="1"/>
      <c r="T185" s="1"/>
      <c r="U185" s="1"/>
      <c r="V185" s="1"/>
      <c r="W185" s="1"/>
      <c r="X185" s="1"/>
      <c r="Y185" s="1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1:43" ht="16.5" customHeight="1">
      <c r="A186" s="1"/>
      <c r="B186" s="637"/>
      <c r="C186" s="1"/>
      <c r="D186" s="1"/>
      <c r="E186" s="755"/>
      <c r="F186" s="84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3"/>
      <c r="S186" s="1"/>
      <c r="T186" s="1"/>
      <c r="U186" s="1"/>
      <c r="V186" s="1"/>
      <c r="W186" s="1"/>
      <c r="X186" s="1"/>
      <c r="Y186" s="1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1:43" ht="16.5" customHeight="1">
      <c r="A187" s="1"/>
      <c r="B187" s="637"/>
      <c r="C187" s="1"/>
      <c r="D187" s="1"/>
      <c r="E187" s="755"/>
      <c r="F187" s="84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3"/>
      <c r="S187" s="1"/>
      <c r="T187" s="1"/>
      <c r="U187" s="1"/>
      <c r="V187" s="1"/>
      <c r="W187" s="1"/>
      <c r="X187" s="1"/>
      <c r="Y187" s="1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1:43" ht="16.5" customHeight="1">
      <c r="A188" s="1"/>
      <c r="B188" s="637"/>
      <c r="C188" s="1"/>
      <c r="D188" s="1"/>
      <c r="E188" s="755"/>
      <c r="F188" s="84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3"/>
      <c r="S188" s="1"/>
      <c r="T188" s="1"/>
      <c r="U188" s="1"/>
      <c r="V188" s="1"/>
      <c r="W188" s="1"/>
      <c r="X188" s="1"/>
      <c r="Y188" s="1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1:43" ht="16.5" customHeight="1">
      <c r="A189" s="1"/>
      <c r="B189" s="637"/>
      <c r="C189" s="1"/>
      <c r="D189" s="1"/>
      <c r="E189" s="755"/>
      <c r="F189" s="84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3"/>
      <c r="S189" s="1"/>
      <c r="T189" s="1"/>
      <c r="U189" s="1"/>
      <c r="V189" s="1"/>
      <c r="W189" s="1"/>
      <c r="X189" s="1"/>
      <c r="Y189" s="1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1:43" ht="16.5" customHeight="1">
      <c r="A190" s="1"/>
      <c r="B190" s="637"/>
      <c r="C190" s="1"/>
      <c r="D190" s="1"/>
      <c r="E190" s="755"/>
      <c r="F190" s="84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3"/>
      <c r="S190" s="1"/>
      <c r="T190" s="1"/>
      <c r="U190" s="1"/>
      <c r="V190" s="1"/>
      <c r="W190" s="1"/>
      <c r="X190" s="1"/>
      <c r="Y190" s="1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1:43" ht="16.5" customHeight="1">
      <c r="A191" s="1"/>
      <c r="B191" s="637"/>
      <c r="C191" s="1"/>
      <c r="D191" s="1"/>
      <c r="E191" s="755"/>
      <c r="F191" s="84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3"/>
      <c r="S191" s="1"/>
      <c r="T191" s="1"/>
      <c r="U191" s="1"/>
      <c r="V191" s="1"/>
      <c r="W191" s="1"/>
      <c r="X191" s="1"/>
      <c r="Y191" s="1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1:43" ht="16.5" customHeight="1">
      <c r="A192" s="1"/>
      <c r="B192" s="637"/>
      <c r="C192" s="1"/>
      <c r="D192" s="1"/>
      <c r="E192" s="755"/>
      <c r="F192" s="84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3"/>
      <c r="S192" s="1"/>
      <c r="T192" s="1"/>
      <c r="U192" s="1"/>
      <c r="V192" s="1"/>
      <c r="W192" s="1"/>
      <c r="X192" s="1"/>
      <c r="Y192" s="1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1:43" ht="16.5" customHeight="1">
      <c r="A193" s="1"/>
      <c r="B193" s="637"/>
      <c r="C193" s="1"/>
      <c r="D193" s="1"/>
      <c r="E193" s="755"/>
      <c r="F193" s="84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3"/>
      <c r="S193" s="1"/>
      <c r="T193" s="1"/>
      <c r="U193" s="1"/>
      <c r="V193" s="1"/>
      <c r="W193" s="1"/>
      <c r="X193" s="1"/>
      <c r="Y193" s="1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1:43" ht="16.5" customHeight="1">
      <c r="A194" s="1"/>
      <c r="B194" s="637"/>
      <c r="C194" s="1"/>
      <c r="D194" s="1"/>
      <c r="E194" s="755"/>
      <c r="F194" s="84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3"/>
      <c r="S194" s="1"/>
      <c r="T194" s="1"/>
      <c r="U194" s="1"/>
      <c r="V194" s="1"/>
      <c r="W194" s="1"/>
      <c r="X194" s="1"/>
      <c r="Y194" s="1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1:43" ht="16.5" customHeight="1">
      <c r="A195" s="1"/>
      <c r="B195" s="637"/>
      <c r="C195" s="1"/>
      <c r="D195" s="1"/>
      <c r="E195" s="755"/>
      <c r="F195" s="84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3"/>
      <c r="S195" s="1"/>
      <c r="T195" s="1"/>
      <c r="U195" s="1"/>
      <c r="V195" s="1"/>
      <c r="W195" s="1"/>
      <c r="X195" s="1"/>
      <c r="Y195" s="1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1:43" ht="16.5" customHeight="1">
      <c r="A196" s="1"/>
      <c r="B196" s="637"/>
      <c r="C196" s="1"/>
      <c r="D196" s="1"/>
      <c r="E196" s="755"/>
      <c r="F196" s="84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3"/>
      <c r="S196" s="1"/>
      <c r="T196" s="1"/>
      <c r="U196" s="1"/>
      <c r="V196" s="1"/>
      <c r="W196" s="1"/>
      <c r="X196" s="1"/>
      <c r="Y196" s="1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1:43" ht="16.5" customHeight="1">
      <c r="A197" s="1"/>
      <c r="B197" s="637"/>
      <c r="C197" s="1"/>
      <c r="D197" s="1"/>
      <c r="E197" s="755"/>
      <c r="F197" s="84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3"/>
      <c r="S197" s="1"/>
      <c r="T197" s="1"/>
      <c r="U197" s="1"/>
      <c r="V197" s="1"/>
      <c r="W197" s="1"/>
      <c r="X197" s="1"/>
      <c r="Y197" s="1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1:43" ht="16.5" customHeight="1">
      <c r="A198" s="1"/>
      <c r="B198" s="637"/>
      <c r="C198" s="1"/>
      <c r="D198" s="1"/>
      <c r="E198" s="755"/>
      <c r="F198" s="84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3"/>
      <c r="S198" s="1"/>
      <c r="T198" s="1"/>
      <c r="U198" s="1"/>
      <c r="V198" s="1"/>
      <c r="W198" s="1"/>
      <c r="X198" s="1"/>
      <c r="Y198" s="1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1:43" ht="16.5" customHeight="1">
      <c r="A199" s="1"/>
      <c r="B199" s="637"/>
      <c r="C199" s="1"/>
      <c r="D199" s="1"/>
      <c r="E199" s="755"/>
      <c r="F199" s="84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3"/>
      <c r="S199" s="1"/>
      <c r="T199" s="1"/>
      <c r="U199" s="1"/>
      <c r="V199" s="1"/>
      <c r="W199" s="1"/>
      <c r="X199" s="1"/>
      <c r="Y199" s="1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1:43" ht="16.5" customHeight="1">
      <c r="A200" s="1"/>
      <c r="B200" s="637"/>
      <c r="C200" s="1"/>
      <c r="D200" s="1"/>
      <c r="E200" s="755"/>
      <c r="F200" s="84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3"/>
      <c r="S200" s="1"/>
      <c r="T200" s="1"/>
      <c r="U200" s="1"/>
      <c r="V200" s="1"/>
      <c r="W200" s="1"/>
      <c r="X200" s="1"/>
      <c r="Y200" s="1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1:43" ht="16.5" customHeight="1">
      <c r="A201" s="1"/>
      <c r="B201" s="637"/>
      <c r="C201" s="1"/>
      <c r="D201" s="1"/>
      <c r="E201" s="755"/>
      <c r="F201" s="84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3"/>
      <c r="S201" s="1"/>
      <c r="T201" s="1"/>
      <c r="U201" s="1"/>
      <c r="V201" s="1"/>
      <c r="W201" s="1"/>
      <c r="X201" s="1"/>
      <c r="Y201" s="1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1:43" ht="16.5" customHeight="1">
      <c r="A202" s="1"/>
      <c r="B202" s="637"/>
      <c r="C202" s="1"/>
      <c r="D202" s="1"/>
      <c r="E202" s="755"/>
      <c r="F202" s="84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3"/>
      <c r="S202" s="1"/>
      <c r="T202" s="1"/>
      <c r="U202" s="1"/>
      <c r="V202" s="1"/>
      <c r="W202" s="1"/>
      <c r="X202" s="1"/>
      <c r="Y202" s="1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1:43" ht="16.5" customHeight="1">
      <c r="A203" s="1"/>
      <c r="B203" s="637"/>
      <c r="C203" s="1"/>
      <c r="D203" s="1"/>
      <c r="E203" s="755"/>
      <c r="F203" s="84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3"/>
      <c r="S203" s="1"/>
      <c r="T203" s="1"/>
      <c r="U203" s="1"/>
      <c r="V203" s="1"/>
      <c r="W203" s="1"/>
      <c r="X203" s="1"/>
      <c r="Y203" s="1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1:43" ht="16.5" customHeight="1">
      <c r="A204" s="1"/>
      <c r="B204" s="637"/>
      <c r="C204" s="1"/>
      <c r="D204" s="1"/>
      <c r="E204" s="755"/>
      <c r="F204" s="84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3"/>
      <c r="S204" s="1"/>
      <c r="T204" s="1"/>
      <c r="U204" s="1"/>
      <c r="V204" s="1"/>
      <c r="W204" s="1"/>
      <c r="X204" s="1"/>
      <c r="Y204" s="1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ht="16.5" customHeight="1">
      <c r="A205" s="1"/>
      <c r="B205" s="637"/>
      <c r="C205" s="1"/>
      <c r="D205" s="1"/>
      <c r="E205" s="755"/>
      <c r="F205" s="84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3"/>
      <c r="S205" s="1"/>
      <c r="T205" s="1"/>
      <c r="U205" s="1"/>
      <c r="V205" s="1"/>
      <c r="W205" s="1"/>
      <c r="X205" s="1"/>
      <c r="Y205" s="1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1:43" ht="16.5" customHeight="1">
      <c r="A206" s="1"/>
      <c r="B206" s="637"/>
      <c r="C206" s="1"/>
      <c r="D206" s="1"/>
      <c r="E206" s="755"/>
      <c r="F206" s="84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3"/>
      <c r="S206" s="1"/>
      <c r="T206" s="1"/>
      <c r="U206" s="1"/>
      <c r="V206" s="1"/>
      <c r="W206" s="1"/>
      <c r="X206" s="1"/>
      <c r="Y206" s="1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1:43" ht="16.5" customHeight="1">
      <c r="A207" s="1"/>
      <c r="B207" s="637"/>
      <c r="C207" s="1"/>
      <c r="D207" s="1"/>
      <c r="E207" s="755"/>
      <c r="F207" s="84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3"/>
      <c r="S207" s="1"/>
      <c r="T207" s="1"/>
      <c r="U207" s="1"/>
      <c r="V207" s="1"/>
      <c r="W207" s="1"/>
      <c r="X207" s="1"/>
      <c r="Y207" s="1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1:43" ht="16.5" customHeight="1">
      <c r="A208" s="1"/>
      <c r="B208" s="637"/>
      <c r="C208" s="1"/>
      <c r="D208" s="1"/>
      <c r="E208" s="755"/>
      <c r="F208" s="84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3"/>
      <c r="S208" s="1"/>
      <c r="T208" s="1"/>
      <c r="U208" s="1"/>
      <c r="V208" s="1"/>
      <c r="W208" s="1"/>
      <c r="X208" s="1"/>
      <c r="Y208" s="1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1:43" ht="16.5" customHeight="1">
      <c r="A209" s="1"/>
      <c r="B209" s="637"/>
      <c r="C209" s="1"/>
      <c r="D209" s="1"/>
      <c r="E209" s="755"/>
      <c r="F209" s="84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3"/>
      <c r="S209" s="1"/>
      <c r="T209" s="1"/>
      <c r="U209" s="1"/>
      <c r="V209" s="1"/>
      <c r="W209" s="1"/>
      <c r="X209" s="1"/>
      <c r="Y209" s="1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1:43" ht="16.5" customHeight="1">
      <c r="A210" s="1"/>
      <c r="B210" s="637"/>
      <c r="C210" s="1"/>
      <c r="D210" s="1"/>
      <c r="E210" s="755"/>
      <c r="F210" s="84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3"/>
      <c r="S210" s="1"/>
      <c r="T210" s="1"/>
      <c r="U210" s="1"/>
      <c r="V210" s="1"/>
      <c r="W210" s="1"/>
      <c r="X210" s="1"/>
      <c r="Y210" s="1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1:43" ht="16.5" customHeight="1">
      <c r="A211" s="1"/>
      <c r="B211" s="637"/>
      <c r="C211" s="1"/>
      <c r="D211" s="1"/>
      <c r="E211" s="755"/>
      <c r="F211" s="84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3"/>
      <c r="S211" s="1"/>
      <c r="T211" s="1"/>
      <c r="U211" s="1"/>
      <c r="V211" s="1"/>
      <c r="W211" s="1"/>
      <c r="X211" s="1"/>
      <c r="Y211" s="1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1:43" ht="16.5" customHeight="1">
      <c r="A212" s="1"/>
      <c r="B212" s="637"/>
      <c r="C212" s="1"/>
      <c r="D212" s="1"/>
      <c r="E212" s="755"/>
      <c r="F212" s="84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3"/>
      <c r="S212" s="1"/>
      <c r="T212" s="1"/>
      <c r="U212" s="1"/>
      <c r="V212" s="1"/>
      <c r="W212" s="1"/>
      <c r="X212" s="1"/>
      <c r="Y212" s="1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1:43" ht="16.5" customHeight="1">
      <c r="A213" s="1"/>
      <c r="B213" s="637"/>
      <c r="C213" s="1"/>
      <c r="D213" s="1"/>
      <c r="E213" s="755"/>
      <c r="F213" s="84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3"/>
      <c r="S213" s="1"/>
      <c r="T213" s="1"/>
      <c r="U213" s="1"/>
      <c r="V213" s="1"/>
      <c r="W213" s="1"/>
      <c r="X213" s="1"/>
      <c r="Y213" s="1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1:43" ht="16.5" customHeight="1">
      <c r="A214" s="1"/>
      <c r="B214" s="637"/>
      <c r="C214" s="1"/>
      <c r="D214" s="1"/>
      <c r="E214" s="755"/>
      <c r="F214" s="84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3"/>
      <c r="S214" s="1"/>
      <c r="T214" s="1"/>
      <c r="U214" s="1"/>
      <c r="V214" s="1"/>
      <c r="W214" s="1"/>
      <c r="X214" s="1"/>
      <c r="Y214" s="1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1:43" ht="16.5" customHeight="1">
      <c r="A215" s="1"/>
      <c r="B215" s="637"/>
      <c r="C215" s="1"/>
      <c r="D215" s="1"/>
      <c r="E215" s="755"/>
      <c r="F215" s="84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3"/>
      <c r="S215" s="1"/>
      <c r="T215" s="1"/>
      <c r="U215" s="1"/>
      <c r="V215" s="1"/>
      <c r="W215" s="1"/>
      <c r="X215" s="1"/>
      <c r="Y215" s="1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1:43" ht="16.5" customHeight="1">
      <c r="A216" s="1"/>
      <c r="B216" s="637"/>
      <c r="C216" s="1"/>
      <c r="D216" s="1"/>
      <c r="E216" s="755"/>
      <c r="F216" s="84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3"/>
      <c r="S216" s="1"/>
      <c r="T216" s="1"/>
      <c r="U216" s="1"/>
      <c r="V216" s="1"/>
      <c r="W216" s="1"/>
      <c r="X216" s="1"/>
      <c r="Y216" s="1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1:43" ht="16.5" customHeight="1">
      <c r="A217" s="1"/>
      <c r="B217" s="637"/>
      <c r="C217" s="1"/>
      <c r="D217" s="1"/>
      <c r="E217" s="755"/>
      <c r="F217" s="84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3"/>
      <c r="S217" s="1"/>
      <c r="T217" s="1"/>
      <c r="U217" s="1"/>
      <c r="V217" s="1"/>
      <c r="W217" s="1"/>
      <c r="X217" s="1"/>
      <c r="Y217" s="1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1:43" ht="16.5" customHeight="1">
      <c r="A218" s="1"/>
      <c r="B218" s="637"/>
      <c r="C218" s="1"/>
      <c r="D218" s="1"/>
      <c r="E218" s="755"/>
      <c r="F218" s="84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3"/>
      <c r="S218" s="1"/>
      <c r="T218" s="1"/>
      <c r="U218" s="1"/>
      <c r="V218" s="1"/>
      <c r="W218" s="1"/>
      <c r="X218" s="1"/>
      <c r="Y218" s="1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1:43" ht="16.5" customHeight="1">
      <c r="A219" s="1"/>
      <c r="B219" s="637"/>
      <c r="C219" s="1"/>
      <c r="D219" s="1"/>
      <c r="E219" s="755"/>
      <c r="F219" s="84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3"/>
      <c r="S219" s="1"/>
      <c r="T219" s="1"/>
      <c r="U219" s="1"/>
      <c r="V219" s="1"/>
      <c r="W219" s="1"/>
      <c r="X219" s="1"/>
      <c r="Y219" s="1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1:43" ht="16.5" customHeight="1">
      <c r="A220" s="1"/>
      <c r="B220" s="637"/>
      <c r="C220" s="1"/>
      <c r="D220" s="1"/>
      <c r="E220" s="755"/>
      <c r="F220" s="84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3"/>
      <c r="S220" s="1"/>
      <c r="T220" s="1"/>
      <c r="U220" s="1"/>
      <c r="V220" s="1"/>
      <c r="W220" s="1"/>
      <c r="X220" s="1"/>
      <c r="Y220" s="1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1:43" ht="16.5" customHeight="1">
      <c r="A221" s="1"/>
      <c r="B221" s="637"/>
      <c r="C221" s="1"/>
      <c r="D221" s="1"/>
      <c r="E221" s="755"/>
      <c r="F221" s="84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3"/>
      <c r="S221" s="1"/>
      <c r="T221" s="1"/>
      <c r="U221" s="1"/>
      <c r="V221" s="1"/>
      <c r="W221" s="1"/>
      <c r="X221" s="1"/>
      <c r="Y221" s="1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</row>
    <row r="222" spans="1:43" ht="16.5" customHeight="1">
      <c r="A222" s="1"/>
      <c r="B222" s="637"/>
      <c r="C222" s="1"/>
      <c r="D222" s="1"/>
      <c r="E222" s="755"/>
      <c r="F222" s="84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3"/>
      <c r="S222" s="1"/>
      <c r="T222" s="1"/>
      <c r="U222" s="1"/>
      <c r="V222" s="1"/>
      <c r="W222" s="1"/>
      <c r="X222" s="1"/>
      <c r="Y222" s="1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</row>
    <row r="223" spans="1:43" ht="16.5" customHeight="1">
      <c r="A223" s="1"/>
      <c r="B223" s="637"/>
      <c r="C223" s="1"/>
      <c r="D223" s="1"/>
      <c r="E223" s="755"/>
      <c r="F223" s="84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3"/>
      <c r="S223" s="1"/>
      <c r="T223" s="1"/>
      <c r="U223" s="1"/>
      <c r="V223" s="1"/>
      <c r="W223" s="1"/>
      <c r="X223" s="1"/>
      <c r="Y223" s="1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</row>
    <row r="224" spans="1:43" ht="16.5" customHeight="1">
      <c r="A224" s="1"/>
      <c r="B224" s="637"/>
      <c r="C224" s="1"/>
      <c r="D224" s="1"/>
      <c r="E224" s="755"/>
      <c r="F224" s="84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3"/>
      <c r="S224" s="1"/>
      <c r="T224" s="1"/>
      <c r="U224" s="1"/>
      <c r="V224" s="1"/>
      <c r="W224" s="1"/>
      <c r="X224" s="1"/>
      <c r="Y224" s="1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</row>
    <row r="225" spans="1:43" ht="16.5" customHeight="1">
      <c r="A225" s="1"/>
      <c r="B225" s="637"/>
      <c r="C225" s="1"/>
      <c r="D225" s="1"/>
      <c r="E225" s="755"/>
      <c r="F225" s="84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3"/>
      <c r="S225" s="1"/>
      <c r="T225" s="1"/>
      <c r="U225" s="1"/>
      <c r="V225" s="1"/>
      <c r="W225" s="1"/>
      <c r="X225" s="1"/>
      <c r="Y225" s="1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</row>
    <row r="226" spans="1:43" ht="16.5" customHeight="1">
      <c r="A226" s="1"/>
      <c r="B226" s="637"/>
      <c r="C226" s="1"/>
      <c r="D226" s="1"/>
      <c r="E226" s="755"/>
      <c r="F226" s="84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3"/>
      <c r="S226" s="1"/>
      <c r="T226" s="1"/>
      <c r="U226" s="1"/>
      <c r="V226" s="1"/>
      <c r="W226" s="1"/>
      <c r="X226" s="1"/>
      <c r="Y226" s="1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</row>
    <row r="227" spans="1:43" ht="16.5" customHeight="1">
      <c r="A227" s="1"/>
      <c r="B227" s="637"/>
      <c r="C227" s="1"/>
      <c r="D227" s="1"/>
      <c r="E227" s="755"/>
      <c r="F227" s="84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3"/>
      <c r="S227" s="1"/>
      <c r="T227" s="1"/>
      <c r="U227" s="1"/>
      <c r="V227" s="1"/>
      <c r="W227" s="1"/>
      <c r="X227" s="1"/>
      <c r="Y227" s="1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</row>
    <row r="228" spans="1:43" ht="16.5" customHeight="1">
      <c r="A228" s="1"/>
      <c r="B228" s="637"/>
      <c r="C228" s="1"/>
      <c r="D228" s="1"/>
      <c r="E228" s="755"/>
      <c r="F228" s="84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3"/>
      <c r="S228" s="1"/>
      <c r="T228" s="1"/>
      <c r="U228" s="1"/>
      <c r="V228" s="1"/>
      <c r="W228" s="1"/>
      <c r="X228" s="1"/>
      <c r="Y228" s="1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</row>
    <row r="229" spans="1:43" ht="16.5" customHeight="1">
      <c r="A229" s="1"/>
      <c r="B229" s="637"/>
      <c r="C229" s="1"/>
      <c r="D229" s="1"/>
      <c r="E229" s="755"/>
      <c r="F229" s="84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3"/>
      <c r="S229" s="1"/>
      <c r="T229" s="1"/>
      <c r="U229" s="1"/>
      <c r="V229" s="1"/>
      <c r="W229" s="1"/>
      <c r="X229" s="1"/>
      <c r="Y229" s="1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</row>
    <row r="230" spans="1:43" ht="16.5" customHeight="1">
      <c r="A230" s="1"/>
      <c r="B230" s="637"/>
      <c r="C230" s="1"/>
      <c r="D230" s="1"/>
      <c r="E230" s="755"/>
      <c r="F230" s="84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3"/>
      <c r="S230" s="1"/>
      <c r="T230" s="1"/>
      <c r="U230" s="1"/>
      <c r="V230" s="1"/>
      <c r="W230" s="1"/>
      <c r="X230" s="1"/>
      <c r="Y230" s="1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</row>
    <row r="231" spans="1:43" ht="16.5" customHeight="1">
      <c r="A231" s="1"/>
      <c r="B231" s="637"/>
      <c r="C231" s="1"/>
      <c r="D231" s="1"/>
      <c r="E231" s="755"/>
      <c r="F231" s="84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3"/>
      <c r="S231" s="1"/>
      <c r="T231" s="1"/>
      <c r="U231" s="1"/>
      <c r="V231" s="1"/>
      <c r="W231" s="1"/>
      <c r="X231" s="1"/>
      <c r="Y231" s="1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</row>
    <row r="232" spans="1:43" ht="16.5" customHeight="1">
      <c r="A232" s="1"/>
      <c r="B232" s="637"/>
      <c r="C232" s="1"/>
      <c r="D232" s="1"/>
      <c r="E232" s="755"/>
      <c r="F232" s="84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3"/>
      <c r="S232" s="1"/>
      <c r="T232" s="1"/>
      <c r="U232" s="1"/>
      <c r="V232" s="1"/>
      <c r="W232" s="1"/>
      <c r="X232" s="1"/>
      <c r="Y232" s="1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</row>
    <row r="233" spans="1:43" ht="16.5" customHeight="1">
      <c r="A233" s="1"/>
      <c r="B233" s="637"/>
      <c r="C233" s="1"/>
      <c r="D233" s="1"/>
      <c r="E233" s="755"/>
      <c r="F233" s="84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3"/>
      <c r="S233" s="1"/>
      <c r="T233" s="1"/>
      <c r="U233" s="1"/>
      <c r="V233" s="1"/>
      <c r="W233" s="1"/>
      <c r="X233" s="1"/>
      <c r="Y233" s="1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</row>
    <row r="234" spans="1:43" ht="16.5" customHeight="1">
      <c r="A234" s="1"/>
      <c r="B234" s="637"/>
      <c r="C234" s="1"/>
      <c r="D234" s="1"/>
      <c r="E234" s="755"/>
      <c r="F234" s="84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3"/>
      <c r="S234" s="1"/>
      <c r="T234" s="1"/>
      <c r="U234" s="1"/>
      <c r="V234" s="1"/>
      <c r="W234" s="1"/>
      <c r="X234" s="1"/>
      <c r="Y234" s="1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</row>
    <row r="235" spans="1:43" ht="16.5" customHeight="1">
      <c r="A235" s="1"/>
      <c r="B235" s="637"/>
      <c r="C235" s="1"/>
      <c r="D235" s="1"/>
      <c r="E235" s="755"/>
      <c r="F235" s="84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3"/>
      <c r="S235" s="1"/>
      <c r="T235" s="1"/>
      <c r="U235" s="1"/>
      <c r="V235" s="1"/>
      <c r="W235" s="1"/>
      <c r="X235" s="1"/>
      <c r="Y235" s="1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</row>
    <row r="236" spans="1:43" ht="16.5" customHeight="1">
      <c r="A236" s="1"/>
      <c r="B236" s="637"/>
      <c r="C236" s="1"/>
      <c r="D236" s="1"/>
      <c r="E236" s="755"/>
      <c r="F236" s="84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3"/>
      <c r="S236" s="1"/>
      <c r="T236" s="1"/>
      <c r="U236" s="1"/>
      <c r="V236" s="1"/>
      <c r="W236" s="1"/>
      <c r="X236" s="1"/>
      <c r="Y236" s="1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</row>
    <row r="237" spans="1:43" ht="16.5" customHeight="1">
      <c r="A237" s="1"/>
      <c r="B237" s="637"/>
      <c r="C237" s="1"/>
      <c r="D237" s="1"/>
      <c r="E237" s="755"/>
      <c r="F237" s="84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3"/>
      <c r="S237" s="1"/>
      <c r="T237" s="1"/>
      <c r="U237" s="1"/>
      <c r="V237" s="1"/>
      <c r="W237" s="1"/>
      <c r="X237" s="1"/>
      <c r="Y237" s="1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</row>
    <row r="238" spans="1:43" ht="16.5" customHeight="1">
      <c r="A238" s="1"/>
      <c r="B238" s="637"/>
      <c r="C238" s="1"/>
      <c r="D238" s="1"/>
      <c r="E238" s="755"/>
      <c r="F238" s="84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3"/>
      <c r="S238" s="1"/>
      <c r="T238" s="1"/>
      <c r="U238" s="1"/>
      <c r="V238" s="1"/>
      <c r="W238" s="1"/>
      <c r="X238" s="1"/>
      <c r="Y238" s="1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</row>
    <row r="239" spans="1:43" ht="16.5" customHeight="1">
      <c r="A239" s="1"/>
      <c r="B239" s="637"/>
      <c r="C239" s="1"/>
      <c r="D239" s="1"/>
      <c r="E239" s="755"/>
      <c r="F239" s="84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3"/>
      <c r="S239" s="1"/>
      <c r="T239" s="1"/>
      <c r="U239" s="1"/>
      <c r="V239" s="1"/>
      <c r="W239" s="1"/>
      <c r="X239" s="1"/>
      <c r="Y239" s="1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</row>
    <row r="240" spans="1:43" ht="16.5" customHeight="1">
      <c r="A240" s="1"/>
      <c r="B240" s="637"/>
      <c r="C240" s="1"/>
      <c r="D240" s="1"/>
      <c r="E240" s="755"/>
      <c r="F240" s="84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3"/>
      <c r="S240" s="1"/>
      <c r="T240" s="1"/>
      <c r="U240" s="1"/>
      <c r="V240" s="1"/>
      <c r="W240" s="1"/>
      <c r="X240" s="1"/>
      <c r="Y240" s="1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</row>
    <row r="241" spans="1:43" ht="16.5" customHeight="1">
      <c r="A241" s="1"/>
      <c r="B241" s="637"/>
      <c r="C241" s="1"/>
      <c r="D241" s="1"/>
      <c r="E241" s="755"/>
      <c r="F241" s="84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3"/>
      <c r="S241" s="1"/>
      <c r="T241" s="1"/>
      <c r="U241" s="1"/>
      <c r="V241" s="1"/>
      <c r="W241" s="1"/>
      <c r="X241" s="1"/>
      <c r="Y241" s="1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</row>
    <row r="242" spans="1:43" ht="16.5" customHeight="1">
      <c r="A242" s="1"/>
      <c r="B242" s="637"/>
      <c r="C242" s="1"/>
      <c r="D242" s="1"/>
      <c r="E242" s="755"/>
      <c r="F242" s="84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3"/>
      <c r="S242" s="1"/>
      <c r="T242" s="1"/>
      <c r="U242" s="1"/>
      <c r="V242" s="1"/>
      <c r="W242" s="1"/>
      <c r="X242" s="1"/>
      <c r="Y242" s="1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</row>
    <row r="243" spans="1:43" ht="16.5" customHeight="1">
      <c r="A243" s="1"/>
      <c r="B243" s="637"/>
      <c r="C243" s="1"/>
      <c r="D243" s="1"/>
      <c r="E243" s="755"/>
      <c r="F243" s="84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3"/>
      <c r="S243" s="1"/>
      <c r="T243" s="1"/>
      <c r="U243" s="1"/>
      <c r="V243" s="1"/>
      <c r="W243" s="1"/>
      <c r="X243" s="1"/>
      <c r="Y243" s="1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</row>
    <row r="244" spans="1:43" ht="16.5" customHeight="1">
      <c r="A244" s="1"/>
      <c r="B244" s="637"/>
      <c r="C244" s="1"/>
      <c r="D244" s="1"/>
      <c r="E244" s="755"/>
      <c r="F244" s="84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3"/>
      <c r="S244" s="1"/>
      <c r="T244" s="1"/>
      <c r="U244" s="1"/>
      <c r="V244" s="1"/>
      <c r="W244" s="1"/>
      <c r="X244" s="1"/>
      <c r="Y244" s="1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6.5" customHeight="1">
      <c r="A245" s="1"/>
      <c r="B245" s="637"/>
      <c r="C245" s="1"/>
      <c r="D245" s="1"/>
      <c r="E245" s="755"/>
      <c r="F245" s="84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3"/>
      <c r="S245" s="1"/>
      <c r="T245" s="1"/>
      <c r="U245" s="1"/>
      <c r="V245" s="1"/>
      <c r="W245" s="1"/>
      <c r="X245" s="1"/>
      <c r="Y245" s="1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</row>
    <row r="246" spans="1:43" ht="16.5" customHeight="1">
      <c r="A246" s="1"/>
      <c r="B246" s="637"/>
      <c r="C246" s="1"/>
      <c r="D246" s="1"/>
      <c r="E246" s="755"/>
      <c r="F246" s="84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3"/>
      <c r="S246" s="1"/>
      <c r="T246" s="1"/>
      <c r="U246" s="1"/>
      <c r="V246" s="1"/>
      <c r="W246" s="1"/>
      <c r="X246" s="1"/>
      <c r="Y246" s="1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</row>
    <row r="247" spans="1:43" ht="16.5" customHeight="1">
      <c r="A247" s="1"/>
      <c r="B247" s="637"/>
      <c r="C247" s="1"/>
      <c r="D247" s="1"/>
      <c r="E247" s="755"/>
      <c r="F247" s="84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3"/>
      <c r="S247" s="1"/>
      <c r="T247" s="1"/>
      <c r="U247" s="1"/>
      <c r="V247" s="1"/>
      <c r="W247" s="1"/>
      <c r="X247" s="1"/>
      <c r="Y247" s="1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spans="1:43" ht="16.5" customHeight="1">
      <c r="A248" s="1"/>
      <c r="B248" s="637"/>
      <c r="C248" s="1"/>
      <c r="D248" s="1"/>
      <c r="E248" s="755"/>
      <c r="F248" s="84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3"/>
      <c r="S248" s="1"/>
      <c r="T248" s="1"/>
      <c r="U248" s="1"/>
      <c r="V248" s="1"/>
      <c r="W248" s="1"/>
      <c r="X248" s="1"/>
      <c r="Y248" s="1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</row>
    <row r="249" spans="1:43" ht="16.5" customHeight="1">
      <c r="A249" s="1"/>
      <c r="B249" s="637"/>
      <c r="C249" s="1"/>
      <c r="D249" s="1"/>
      <c r="E249" s="755"/>
      <c r="F249" s="84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3"/>
      <c r="S249" s="1"/>
      <c r="T249" s="1"/>
      <c r="U249" s="1"/>
      <c r="V249" s="1"/>
      <c r="W249" s="1"/>
      <c r="X249" s="1"/>
      <c r="Y249" s="1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</row>
    <row r="250" spans="1:43" ht="16.5" customHeight="1">
      <c r="A250" s="1"/>
      <c r="B250" s="637"/>
      <c r="C250" s="1"/>
      <c r="D250" s="1"/>
      <c r="E250" s="755"/>
      <c r="F250" s="84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3"/>
      <c r="S250" s="1"/>
      <c r="T250" s="1"/>
      <c r="U250" s="1"/>
      <c r="V250" s="1"/>
      <c r="W250" s="1"/>
      <c r="X250" s="1"/>
      <c r="Y250" s="1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</row>
    <row r="251" spans="1:43" ht="16.5" customHeight="1">
      <c r="A251" s="1"/>
      <c r="B251" s="637"/>
      <c r="C251" s="1"/>
      <c r="D251" s="1"/>
      <c r="E251" s="755"/>
      <c r="F251" s="84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3"/>
      <c r="S251" s="1"/>
      <c r="T251" s="1"/>
      <c r="U251" s="1"/>
      <c r="V251" s="1"/>
      <c r="W251" s="1"/>
      <c r="X251" s="1"/>
      <c r="Y251" s="1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spans="1:43" ht="16.5" customHeight="1">
      <c r="A252" s="1"/>
      <c r="B252" s="637"/>
      <c r="C252" s="1"/>
      <c r="D252" s="1"/>
      <c r="E252" s="755"/>
      <c r="F252" s="84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3"/>
      <c r="S252" s="1"/>
      <c r="T252" s="1"/>
      <c r="U252" s="1"/>
      <c r="V252" s="1"/>
      <c r="W252" s="1"/>
      <c r="X252" s="1"/>
      <c r="Y252" s="1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</row>
    <row r="253" spans="1:43" ht="16.5" customHeight="1">
      <c r="A253" s="1"/>
      <c r="B253" s="637"/>
      <c r="C253" s="1"/>
      <c r="D253" s="1"/>
      <c r="E253" s="755"/>
      <c r="F253" s="84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3"/>
      <c r="S253" s="1"/>
      <c r="T253" s="1"/>
      <c r="U253" s="1"/>
      <c r="V253" s="1"/>
      <c r="W253" s="1"/>
      <c r="X253" s="1"/>
      <c r="Y253" s="1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spans="1:43" ht="16.5" customHeight="1">
      <c r="A254" s="1"/>
      <c r="B254" s="637"/>
      <c r="C254" s="1"/>
      <c r="D254" s="1"/>
      <c r="E254" s="755"/>
      <c r="F254" s="84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3"/>
      <c r="S254" s="1"/>
      <c r="T254" s="1"/>
      <c r="U254" s="1"/>
      <c r="V254" s="1"/>
      <c r="W254" s="1"/>
      <c r="X254" s="1"/>
      <c r="Y254" s="1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</row>
    <row r="255" spans="1:43" ht="16.5" customHeight="1">
      <c r="A255" s="1"/>
      <c r="B255" s="637"/>
      <c r="C255" s="1"/>
      <c r="D255" s="1"/>
      <c r="E255" s="755"/>
      <c r="F255" s="84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3"/>
      <c r="S255" s="1"/>
      <c r="T255" s="1"/>
      <c r="U255" s="1"/>
      <c r="V255" s="1"/>
      <c r="W255" s="1"/>
      <c r="X255" s="1"/>
      <c r="Y255" s="1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spans="1:43" ht="16.5" customHeight="1">
      <c r="A256" s="1"/>
      <c r="B256" s="637"/>
      <c r="C256" s="1"/>
      <c r="D256" s="1"/>
      <c r="E256" s="755"/>
      <c r="F256" s="84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3"/>
      <c r="S256" s="1"/>
      <c r="T256" s="1"/>
      <c r="U256" s="1"/>
      <c r="V256" s="1"/>
      <c r="W256" s="1"/>
      <c r="X256" s="1"/>
      <c r="Y256" s="1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</row>
    <row r="257" spans="1:43" ht="16.5" customHeight="1">
      <c r="A257" s="1"/>
      <c r="B257" s="637"/>
      <c r="C257" s="1"/>
      <c r="D257" s="1"/>
      <c r="E257" s="755"/>
      <c r="F257" s="84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3"/>
      <c r="S257" s="1"/>
      <c r="T257" s="1"/>
      <c r="U257" s="1"/>
      <c r="V257" s="1"/>
      <c r="W257" s="1"/>
      <c r="X257" s="1"/>
      <c r="Y257" s="1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</row>
    <row r="258" spans="1:43" ht="16.5" customHeight="1">
      <c r="A258" s="1"/>
      <c r="B258" s="637"/>
      <c r="C258" s="1"/>
      <c r="D258" s="1"/>
      <c r="E258" s="755"/>
      <c r="F258" s="84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3"/>
      <c r="S258" s="1"/>
      <c r="T258" s="1"/>
      <c r="U258" s="1"/>
      <c r="V258" s="1"/>
      <c r="W258" s="1"/>
      <c r="X258" s="1"/>
      <c r="Y258" s="1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</row>
    <row r="259" spans="1:43" ht="16.5" customHeight="1">
      <c r="A259" s="1"/>
      <c r="B259" s="637"/>
      <c r="C259" s="1"/>
      <c r="D259" s="1"/>
      <c r="E259" s="755"/>
      <c r="F259" s="84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3"/>
      <c r="S259" s="1"/>
      <c r="T259" s="1"/>
      <c r="U259" s="1"/>
      <c r="V259" s="1"/>
      <c r="W259" s="1"/>
      <c r="X259" s="1"/>
      <c r="Y259" s="1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</row>
    <row r="260" spans="1:43" ht="16.5" customHeight="1">
      <c r="A260" s="1"/>
      <c r="B260" s="637"/>
      <c r="C260" s="1"/>
      <c r="D260" s="1"/>
      <c r="E260" s="755"/>
      <c r="F260" s="84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3"/>
      <c r="S260" s="1"/>
      <c r="T260" s="1"/>
      <c r="U260" s="1"/>
      <c r="V260" s="1"/>
      <c r="W260" s="1"/>
      <c r="X260" s="1"/>
      <c r="Y260" s="1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  <row r="261" spans="1:43" ht="16.5" customHeight="1">
      <c r="A261" s="1"/>
      <c r="B261" s="637"/>
      <c r="C261" s="1"/>
      <c r="D261" s="1"/>
      <c r="E261" s="755"/>
      <c r="F261" s="84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3"/>
      <c r="S261" s="1"/>
      <c r="T261" s="1"/>
      <c r="U261" s="1"/>
      <c r="V261" s="1"/>
      <c r="W261" s="1"/>
      <c r="X261" s="1"/>
      <c r="Y261" s="1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</row>
    <row r="262" spans="1:43" ht="16.5" customHeight="1">
      <c r="A262" s="1"/>
      <c r="B262" s="637"/>
      <c r="C262" s="1"/>
      <c r="D262" s="1"/>
      <c r="E262" s="755"/>
      <c r="F262" s="84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3"/>
      <c r="S262" s="1"/>
      <c r="T262" s="1"/>
      <c r="U262" s="1"/>
      <c r="V262" s="1"/>
      <c r="W262" s="1"/>
      <c r="X262" s="1"/>
      <c r="Y262" s="1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  <row r="263" spans="1:43" ht="16.5" customHeight="1">
      <c r="A263" s="1"/>
      <c r="B263" s="637"/>
      <c r="C263" s="1"/>
      <c r="D263" s="1"/>
      <c r="E263" s="755"/>
      <c r="F263" s="84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3"/>
      <c r="S263" s="1"/>
      <c r="T263" s="1"/>
      <c r="U263" s="1"/>
      <c r="V263" s="1"/>
      <c r="W263" s="1"/>
      <c r="X263" s="1"/>
      <c r="Y263" s="1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</row>
    <row r="264" spans="1:43" ht="16.5" customHeight="1">
      <c r="A264" s="1"/>
      <c r="B264" s="637"/>
      <c r="C264" s="1"/>
      <c r="D264" s="1"/>
      <c r="E264" s="755"/>
      <c r="F264" s="84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3"/>
      <c r="S264" s="1"/>
      <c r="T264" s="1"/>
      <c r="U264" s="1"/>
      <c r="V264" s="1"/>
      <c r="W264" s="1"/>
      <c r="X264" s="1"/>
      <c r="Y264" s="1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</row>
    <row r="265" spans="1:43" ht="16.5" customHeight="1">
      <c r="A265" s="1"/>
      <c r="B265" s="637"/>
      <c r="C265" s="1"/>
      <c r="D265" s="1"/>
      <c r="E265" s="755"/>
      <c r="F265" s="84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3"/>
      <c r="S265" s="1"/>
      <c r="T265" s="1"/>
      <c r="U265" s="1"/>
      <c r="V265" s="1"/>
      <c r="W265" s="1"/>
      <c r="X265" s="1"/>
      <c r="Y265" s="1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</row>
    <row r="266" spans="1:43" ht="16.5" customHeight="1">
      <c r="A266" s="1"/>
      <c r="B266" s="637"/>
      <c r="C266" s="1"/>
      <c r="D266" s="1"/>
      <c r="E266" s="755"/>
      <c r="F266" s="84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3"/>
      <c r="S266" s="1"/>
      <c r="T266" s="1"/>
      <c r="U266" s="1"/>
      <c r="V266" s="1"/>
      <c r="W266" s="1"/>
      <c r="X266" s="1"/>
      <c r="Y266" s="1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</row>
    <row r="267" spans="1:43" ht="16.5" customHeight="1">
      <c r="A267" s="1"/>
      <c r="B267" s="637"/>
      <c r="C267" s="1"/>
      <c r="D267" s="1"/>
      <c r="E267" s="755"/>
      <c r="F267" s="84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3"/>
      <c r="S267" s="1"/>
      <c r="T267" s="1"/>
      <c r="U267" s="1"/>
      <c r="V267" s="1"/>
      <c r="W267" s="1"/>
      <c r="X267" s="1"/>
      <c r="Y267" s="1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</row>
    <row r="268" spans="1:43" ht="16.5" customHeight="1">
      <c r="A268" s="1"/>
      <c r="B268" s="637"/>
      <c r="C268" s="1"/>
      <c r="D268" s="1"/>
      <c r="E268" s="755"/>
      <c r="F268" s="84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3"/>
      <c r="S268" s="1"/>
      <c r="T268" s="1"/>
      <c r="U268" s="1"/>
      <c r="V268" s="1"/>
      <c r="W268" s="1"/>
      <c r="X268" s="1"/>
      <c r="Y268" s="1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</row>
    <row r="269" spans="1:43" ht="16.5" customHeight="1">
      <c r="A269" s="1"/>
      <c r="B269" s="637"/>
      <c r="C269" s="1"/>
      <c r="D269" s="1"/>
      <c r="E269" s="755"/>
      <c r="F269" s="84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3"/>
      <c r="S269" s="1"/>
      <c r="T269" s="1"/>
      <c r="U269" s="1"/>
      <c r="V269" s="1"/>
      <c r="W269" s="1"/>
      <c r="X269" s="1"/>
      <c r="Y269" s="1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</row>
    <row r="270" spans="1:43" ht="16.5" customHeight="1">
      <c r="A270" s="1"/>
      <c r="B270" s="637"/>
      <c r="C270" s="1"/>
      <c r="D270" s="1"/>
      <c r="E270" s="755"/>
      <c r="F270" s="84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3"/>
      <c r="S270" s="1"/>
      <c r="T270" s="1"/>
      <c r="U270" s="1"/>
      <c r="V270" s="1"/>
      <c r="W270" s="1"/>
      <c r="X270" s="1"/>
      <c r="Y270" s="1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</row>
    <row r="271" spans="1:43" ht="16.5" customHeight="1">
      <c r="A271" s="1"/>
      <c r="B271" s="637"/>
      <c r="C271" s="1"/>
      <c r="D271" s="1"/>
      <c r="E271" s="755"/>
      <c r="F271" s="84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3"/>
      <c r="S271" s="1"/>
      <c r="T271" s="1"/>
      <c r="U271" s="1"/>
      <c r="V271" s="1"/>
      <c r="W271" s="1"/>
      <c r="X271" s="1"/>
      <c r="Y271" s="1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</row>
    <row r="272" spans="1:43" ht="16.5" customHeight="1">
      <c r="A272" s="1"/>
      <c r="B272" s="637"/>
      <c r="C272" s="1"/>
      <c r="D272" s="1"/>
      <c r="E272" s="755"/>
      <c r="F272" s="84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3"/>
      <c r="S272" s="1"/>
      <c r="T272" s="1"/>
      <c r="U272" s="1"/>
      <c r="V272" s="1"/>
      <c r="W272" s="1"/>
      <c r="X272" s="1"/>
      <c r="Y272" s="1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</row>
    <row r="273" spans="1:43" ht="16.5" customHeight="1">
      <c r="A273" s="1"/>
      <c r="B273" s="637"/>
      <c r="C273" s="1"/>
      <c r="D273" s="1"/>
      <c r="E273" s="755"/>
      <c r="F273" s="84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3"/>
      <c r="S273" s="1"/>
      <c r="T273" s="1"/>
      <c r="U273" s="1"/>
      <c r="V273" s="1"/>
      <c r="W273" s="1"/>
      <c r="X273" s="1"/>
      <c r="Y273" s="1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</row>
    <row r="274" spans="1:43" ht="16.5" customHeight="1">
      <c r="A274" s="1"/>
      <c r="B274" s="637"/>
      <c r="C274" s="1"/>
      <c r="D274" s="1"/>
      <c r="E274" s="755"/>
      <c r="F274" s="84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3"/>
      <c r="S274" s="1"/>
      <c r="T274" s="1"/>
      <c r="U274" s="1"/>
      <c r="V274" s="1"/>
      <c r="W274" s="1"/>
      <c r="X274" s="1"/>
      <c r="Y274" s="1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</row>
    <row r="275" spans="1:43" ht="16.5" customHeight="1">
      <c r="A275" s="1"/>
      <c r="B275" s="637"/>
      <c r="C275" s="1"/>
      <c r="D275" s="1"/>
      <c r="E275" s="755"/>
      <c r="F275" s="84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3"/>
      <c r="S275" s="1"/>
      <c r="T275" s="1"/>
      <c r="U275" s="1"/>
      <c r="V275" s="1"/>
      <c r="W275" s="1"/>
      <c r="X275" s="1"/>
      <c r="Y275" s="1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</row>
    <row r="276" spans="1:43" ht="16.5" customHeight="1">
      <c r="A276" s="1"/>
      <c r="B276" s="637"/>
      <c r="C276" s="1"/>
      <c r="D276" s="1"/>
      <c r="E276" s="755"/>
      <c r="F276" s="84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3"/>
      <c r="S276" s="1"/>
      <c r="T276" s="1"/>
      <c r="U276" s="1"/>
      <c r="V276" s="1"/>
      <c r="W276" s="1"/>
      <c r="X276" s="1"/>
      <c r="Y276" s="1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</row>
    <row r="277" spans="1:43" ht="16.5" customHeight="1">
      <c r="A277" s="1"/>
      <c r="B277" s="637"/>
      <c r="C277" s="1"/>
      <c r="D277" s="1"/>
      <c r="E277" s="755"/>
      <c r="F277" s="84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3"/>
      <c r="S277" s="1"/>
      <c r="T277" s="1"/>
      <c r="U277" s="1"/>
      <c r="V277" s="1"/>
      <c r="W277" s="1"/>
      <c r="X277" s="1"/>
      <c r="Y277" s="1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</row>
    <row r="278" spans="1:43" ht="16.5" customHeight="1">
      <c r="A278" s="1"/>
      <c r="B278" s="637"/>
      <c r="C278" s="1"/>
      <c r="D278" s="1"/>
      <c r="E278" s="755"/>
      <c r="F278" s="84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3"/>
      <c r="S278" s="1"/>
      <c r="T278" s="1"/>
      <c r="U278" s="1"/>
      <c r="V278" s="1"/>
      <c r="W278" s="1"/>
      <c r="X278" s="1"/>
      <c r="Y278" s="1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</row>
    <row r="279" spans="1:43" ht="16.5" customHeight="1">
      <c r="A279" s="1"/>
      <c r="B279" s="637"/>
      <c r="C279" s="1"/>
      <c r="D279" s="1"/>
      <c r="E279" s="755"/>
      <c r="F279" s="84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3"/>
      <c r="S279" s="1"/>
      <c r="T279" s="1"/>
      <c r="U279" s="1"/>
      <c r="V279" s="1"/>
      <c r="W279" s="1"/>
      <c r="X279" s="1"/>
      <c r="Y279" s="1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</row>
    <row r="280" spans="1:43" ht="16.5" customHeight="1">
      <c r="A280" s="1"/>
      <c r="B280" s="637"/>
      <c r="C280" s="1"/>
      <c r="D280" s="1"/>
      <c r="E280" s="755"/>
      <c r="F280" s="84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3"/>
      <c r="S280" s="1"/>
      <c r="T280" s="1"/>
      <c r="U280" s="1"/>
      <c r="V280" s="1"/>
      <c r="W280" s="1"/>
      <c r="X280" s="1"/>
      <c r="Y280" s="1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</row>
    <row r="281" spans="1:43" ht="16.5" customHeight="1">
      <c r="A281" s="1"/>
      <c r="B281" s="637"/>
      <c r="C281" s="1"/>
      <c r="D281" s="1"/>
      <c r="E281" s="755"/>
      <c r="F281" s="84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3"/>
      <c r="S281" s="1"/>
      <c r="T281" s="1"/>
      <c r="U281" s="1"/>
      <c r="V281" s="1"/>
      <c r="W281" s="1"/>
      <c r="X281" s="1"/>
      <c r="Y281" s="1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</row>
    <row r="282" spans="1:43" ht="16.5" customHeight="1">
      <c r="A282" s="1"/>
      <c r="B282" s="637"/>
      <c r="C282" s="1"/>
      <c r="D282" s="1"/>
      <c r="E282" s="755"/>
      <c r="F282" s="84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3"/>
      <c r="S282" s="1"/>
      <c r="T282" s="1"/>
      <c r="U282" s="1"/>
      <c r="V282" s="1"/>
      <c r="W282" s="1"/>
      <c r="X282" s="1"/>
      <c r="Y282" s="1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</row>
    <row r="283" spans="1:43" ht="16.5" customHeight="1">
      <c r="A283" s="1"/>
      <c r="B283" s="637"/>
      <c r="C283" s="1"/>
      <c r="D283" s="1"/>
      <c r="E283" s="755"/>
      <c r="F283" s="84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3"/>
      <c r="S283" s="1"/>
      <c r="T283" s="1"/>
      <c r="U283" s="1"/>
      <c r="V283" s="1"/>
      <c r="W283" s="1"/>
      <c r="X283" s="1"/>
      <c r="Y283" s="1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</row>
    <row r="284" spans="1:43" ht="16.5" customHeight="1">
      <c r="A284" s="1"/>
      <c r="B284" s="637"/>
      <c r="C284" s="1"/>
      <c r="D284" s="1"/>
      <c r="E284" s="755"/>
      <c r="F284" s="84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3"/>
      <c r="S284" s="1"/>
      <c r="T284" s="1"/>
      <c r="U284" s="1"/>
      <c r="V284" s="1"/>
      <c r="W284" s="1"/>
      <c r="X284" s="1"/>
      <c r="Y284" s="1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</row>
    <row r="285" spans="1:43" ht="16.5" customHeight="1">
      <c r="A285" s="1"/>
      <c r="B285" s="637"/>
      <c r="C285" s="1"/>
      <c r="D285" s="1"/>
      <c r="E285" s="755"/>
      <c r="F285" s="84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3"/>
      <c r="S285" s="1"/>
      <c r="T285" s="1"/>
      <c r="U285" s="1"/>
      <c r="V285" s="1"/>
      <c r="W285" s="1"/>
      <c r="X285" s="1"/>
      <c r="Y285" s="1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</row>
    <row r="286" spans="1:43" ht="16.5" customHeight="1">
      <c r="A286" s="1"/>
      <c r="B286" s="637"/>
      <c r="C286" s="1"/>
      <c r="D286" s="1"/>
      <c r="E286" s="755"/>
      <c r="F286" s="84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3"/>
      <c r="S286" s="1"/>
      <c r="T286" s="1"/>
      <c r="U286" s="1"/>
      <c r="V286" s="1"/>
      <c r="W286" s="1"/>
      <c r="X286" s="1"/>
      <c r="Y286" s="1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</row>
    <row r="287" spans="1:43" ht="16.5" customHeight="1">
      <c r="A287" s="1"/>
      <c r="B287" s="637"/>
      <c r="C287" s="1"/>
      <c r="D287" s="1"/>
      <c r="E287" s="755"/>
      <c r="F287" s="84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3"/>
      <c r="S287" s="1"/>
      <c r="T287" s="1"/>
      <c r="U287" s="1"/>
      <c r="V287" s="1"/>
      <c r="W287" s="1"/>
      <c r="X287" s="1"/>
      <c r="Y287" s="1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</row>
    <row r="288" spans="1:43" ht="16.5" customHeight="1">
      <c r="A288" s="1"/>
      <c r="B288" s="637"/>
      <c r="C288" s="1"/>
      <c r="D288" s="1"/>
      <c r="E288" s="755"/>
      <c r="F288" s="84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3"/>
      <c r="S288" s="1"/>
      <c r="T288" s="1"/>
      <c r="U288" s="1"/>
      <c r="V288" s="1"/>
      <c r="W288" s="1"/>
      <c r="X288" s="1"/>
      <c r="Y288" s="1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</row>
    <row r="289" spans="1:43" ht="16.5" customHeight="1">
      <c r="A289" s="1"/>
      <c r="B289" s="637"/>
      <c r="C289" s="1"/>
      <c r="D289" s="1"/>
      <c r="E289" s="755"/>
      <c r="F289" s="84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3"/>
      <c r="S289" s="1"/>
      <c r="T289" s="1"/>
      <c r="U289" s="1"/>
      <c r="V289" s="1"/>
      <c r="W289" s="1"/>
      <c r="X289" s="1"/>
      <c r="Y289" s="1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</row>
    <row r="290" spans="1:43" ht="16.5" customHeight="1">
      <c r="A290" s="1"/>
      <c r="B290" s="637"/>
      <c r="C290" s="1"/>
      <c r="D290" s="1"/>
      <c r="E290" s="755"/>
      <c r="F290" s="84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3"/>
      <c r="S290" s="1"/>
      <c r="T290" s="1"/>
      <c r="U290" s="1"/>
      <c r="V290" s="1"/>
      <c r="W290" s="1"/>
      <c r="X290" s="1"/>
      <c r="Y290" s="1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</row>
    <row r="291" spans="1:43" ht="16.5" customHeight="1">
      <c r="A291" s="1"/>
      <c r="B291" s="637"/>
      <c r="C291" s="1"/>
      <c r="D291" s="1"/>
      <c r="E291" s="755"/>
      <c r="F291" s="84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3"/>
      <c r="S291" s="1"/>
      <c r="T291" s="1"/>
      <c r="U291" s="1"/>
      <c r="V291" s="1"/>
      <c r="W291" s="1"/>
      <c r="X291" s="1"/>
      <c r="Y291" s="1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</row>
    <row r="292" spans="1:43" ht="16.5" customHeight="1">
      <c r="A292" s="1"/>
      <c r="B292" s="637"/>
      <c r="C292" s="1"/>
      <c r="D292" s="1"/>
      <c r="E292" s="755"/>
      <c r="F292" s="84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3"/>
      <c r="S292" s="1"/>
      <c r="T292" s="1"/>
      <c r="U292" s="1"/>
      <c r="V292" s="1"/>
      <c r="W292" s="1"/>
      <c r="X292" s="1"/>
      <c r="Y292" s="1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</row>
    <row r="293" spans="1:43" ht="16.5" customHeight="1">
      <c r="A293" s="1"/>
      <c r="B293" s="637"/>
      <c r="C293" s="1"/>
      <c r="D293" s="1"/>
      <c r="E293" s="755"/>
      <c r="F293" s="84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3"/>
      <c r="S293" s="1"/>
      <c r="T293" s="1"/>
      <c r="U293" s="1"/>
      <c r="V293" s="1"/>
      <c r="W293" s="1"/>
      <c r="X293" s="1"/>
      <c r="Y293" s="1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</row>
    <row r="294" spans="1:43" ht="16.5" customHeight="1">
      <c r="A294" s="1"/>
      <c r="B294" s="637"/>
      <c r="C294" s="1"/>
      <c r="D294" s="1"/>
      <c r="E294" s="755"/>
      <c r="F294" s="84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3"/>
      <c r="S294" s="1"/>
      <c r="T294" s="1"/>
      <c r="U294" s="1"/>
      <c r="V294" s="1"/>
      <c r="W294" s="1"/>
      <c r="X294" s="1"/>
      <c r="Y294" s="1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</row>
    <row r="295" spans="1:43" ht="16.5" customHeight="1">
      <c r="A295" s="1"/>
      <c r="B295" s="637"/>
      <c r="C295" s="1"/>
      <c r="D295" s="1"/>
      <c r="E295" s="755"/>
      <c r="F295" s="84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3"/>
      <c r="S295" s="1"/>
      <c r="T295" s="1"/>
      <c r="U295" s="1"/>
      <c r="V295" s="1"/>
      <c r="W295" s="1"/>
      <c r="X295" s="1"/>
      <c r="Y295" s="1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</row>
    <row r="296" spans="1:43" ht="16.5" customHeight="1">
      <c r="A296" s="1"/>
      <c r="B296" s="637"/>
      <c r="C296" s="1"/>
      <c r="D296" s="1"/>
      <c r="E296" s="755"/>
      <c r="F296" s="84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3"/>
      <c r="S296" s="1"/>
      <c r="T296" s="1"/>
      <c r="U296" s="1"/>
      <c r="V296" s="1"/>
      <c r="W296" s="1"/>
      <c r="X296" s="1"/>
      <c r="Y296" s="1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</row>
    <row r="297" spans="1:43" ht="16.5" customHeight="1">
      <c r="A297" s="1"/>
      <c r="B297" s="637"/>
      <c r="C297" s="1"/>
      <c r="D297" s="1"/>
      <c r="E297" s="755"/>
      <c r="F297" s="84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3"/>
      <c r="S297" s="1"/>
      <c r="T297" s="1"/>
      <c r="U297" s="1"/>
      <c r="V297" s="1"/>
      <c r="W297" s="1"/>
      <c r="X297" s="1"/>
      <c r="Y297" s="1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</row>
    <row r="298" spans="1:43" ht="16.5" customHeight="1">
      <c r="A298" s="1"/>
      <c r="B298" s="637"/>
      <c r="C298" s="1"/>
      <c r="D298" s="1"/>
      <c r="E298" s="755"/>
      <c r="F298" s="84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3"/>
      <c r="S298" s="1"/>
      <c r="T298" s="1"/>
      <c r="U298" s="1"/>
      <c r="V298" s="1"/>
      <c r="W298" s="1"/>
      <c r="X298" s="1"/>
      <c r="Y298" s="1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</row>
    <row r="299" spans="1:43" ht="16.5" customHeight="1">
      <c r="A299" s="1"/>
      <c r="B299" s="637"/>
      <c r="C299" s="1"/>
      <c r="D299" s="1"/>
      <c r="E299" s="755"/>
      <c r="F299" s="84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3"/>
      <c r="S299" s="1"/>
      <c r="T299" s="1"/>
      <c r="U299" s="1"/>
      <c r="V299" s="1"/>
      <c r="W299" s="1"/>
      <c r="X299" s="1"/>
      <c r="Y299" s="1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</row>
    <row r="300" spans="1:43" ht="16.5" customHeight="1">
      <c r="A300" s="1"/>
      <c r="B300" s="637"/>
      <c r="C300" s="1"/>
      <c r="D300" s="1"/>
      <c r="E300" s="755"/>
      <c r="F300" s="84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3"/>
      <c r="S300" s="1"/>
      <c r="T300" s="1"/>
      <c r="U300" s="1"/>
      <c r="V300" s="1"/>
      <c r="W300" s="1"/>
      <c r="X300" s="1"/>
      <c r="Y300" s="1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</row>
    <row r="301" spans="1:43" ht="16.5" customHeight="1">
      <c r="A301" s="1"/>
      <c r="B301" s="637"/>
      <c r="C301" s="1"/>
      <c r="D301" s="1"/>
      <c r="E301" s="755"/>
      <c r="F301" s="84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3"/>
      <c r="S301" s="1"/>
      <c r="T301" s="1"/>
      <c r="U301" s="1"/>
      <c r="V301" s="1"/>
      <c r="W301" s="1"/>
      <c r="X301" s="1"/>
      <c r="Y301" s="1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</row>
    <row r="302" spans="1:43" ht="16.5" customHeight="1">
      <c r="A302" s="1"/>
      <c r="B302" s="637"/>
      <c r="C302" s="1"/>
      <c r="D302" s="1"/>
      <c r="E302" s="755"/>
      <c r="F302" s="84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3"/>
      <c r="S302" s="1"/>
      <c r="T302" s="1"/>
      <c r="U302" s="1"/>
      <c r="V302" s="1"/>
      <c r="W302" s="1"/>
      <c r="X302" s="1"/>
      <c r="Y302" s="1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</row>
    <row r="303" spans="1:43" ht="16.5" customHeight="1">
      <c r="A303" s="1"/>
      <c r="B303" s="637"/>
      <c r="C303" s="1"/>
      <c r="D303" s="1"/>
      <c r="E303" s="755"/>
      <c r="F303" s="84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3"/>
      <c r="S303" s="1"/>
      <c r="T303" s="1"/>
      <c r="U303" s="1"/>
      <c r="V303" s="1"/>
      <c r="W303" s="1"/>
      <c r="X303" s="1"/>
      <c r="Y303" s="1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</row>
    <row r="304" spans="1:43" ht="16.5" customHeight="1">
      <c r="A304" s="1"/>
      <c r="B304" s="637"/>
      <c r="C304" s="1"/>
      <c r="D304" s="1"/>
      <c r="E304" s="755"/>
      <c r="F304" s="84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3"/>
      <c r="S304" s="1"/>
      <c r="T304" s="1"/>
      <c r="U304" s="1"/>
      <c r="V304" s="1"/>
      <c r="W304" s="1"/>
      <c r="X304" s="1"/>
      <c r="Y304" s="1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</row>
    <row r="305" spans="1:43" ht="16.5" customHeight="1">
      <c r="A305" s="1"/>
      <c r="B305" s="637"/>
      <c r="C305" s="1"/>
      <c r="D305" s="1"/>
      <c r="E305" s="755"/>
      <c r="F305" s="84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3"/>
      <c r="S305" s="1"/>
      <c r="T305" s="1"/>
      <c r="U305" s="1"/>
      <c r="V305" s="1"/>
      <c r="W305" s="1"/>
      <c r="X305" s="1"/>
      <c r="Y305" s="1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</row>
    <row r="306" spans="1:43" ht="16.5" customHeight="1">
      <c r="A306" s="1"/>
      <c r="B306" s="637"/>
      <c r="C306" s="1"/>
      <c r="D306" s="1"/>
      <c r="E306" s="755"/>
      <c r="F306" s="84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3"/>
      <c r="S306" s="1"/>
      <c r="T306" s="1"/>
      <c r="U306" s="1"/>
      <c r="V306" s="1"/>
      <c r="W306" s="1"/>
      <c r="X306" s="1"/>
      <c r="Y306" s="1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</row>
    <row r="307" spans="1:43" ht="16.5" customHeight="1">
      <c r="A307" s="1"/>
      <c r="B307" s="637"/>
      <c r="C307" s="1"/>
      <c r="D307" s="1"/>
      <c r="E307" s="755"/>
      <c r="F307" s="84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3"/>
      <c r="S307" s="1"/>
      <c r="T307" s="1"/>
      <c r="U307" s="1"/>
      <c r="V307" s="1"/>
      <c r="W307" s="1"/>
      <c r="X307" s="1"/>
      <c r="Y307" s="1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</row>
    <row r="308" spans="1:43" ht="16.5" customHeight="1">
      <c r="A308" s="1"/>
      <c r="B308" s="637"/>
      <c r="C308" s="1"/>
      <c r="D308" s="1"/>
      <c r="E308" s="755"/>
      <c r="F308" s="84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3"/>
      <c r="S308" s="1"/>
      <c r="T308" s="1"/>
      <c r="U308" s="1"/>
      <c r="V308" s="1"/>
      <c r="W308" s="1"/>
      <c r="X308" s="1"/>
      <c r="Y308" s="1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</row>
    <row r="309" spans="1:43" ht="16.5" customHeight="1">
      <c r="A309" s="1"/>
      <c r="B309" s="637"/>
      <c r="C309" s="1"/>
      <c r="D309" s="1"/>
      <c r="E309" s="755"/>
      <c r="F309" s="84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3"/>
      <c r="S309" s="1"/>
      <c r="T309" s="1"/>
      <c r="U309" s="1"/>
      <c r="V309" s="1"/>
      <c r="W309" s="1"/>
      <c r="X309" s="1"/>
      <c r="Y309" s="1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</row>
    <row r="310" spans="1:43" ht="16.5" customHeight="1">
      <c r="A310" s="1"/>
      <c r="B310" s="637"/>
      <c r="C310" s="1"/>
      <c r="D310" s="1"/>
      <c r="E310" s="755"/>
      <c r="F310" s="84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3"/>
      <c r="S310" s="1"/>
      <c r="T310" s="1"/>
      <c r="U310" s="1"/>
      <c r="V310" s="1"/>
      <c r="W310" s="1"/>
      <c r="X310" s="1"/>
      <c r="Y310" s="1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</row>
    <row r="311" spans="1:43" ht="16.5" customHeight="1">
      <c r="A311" s="1"/>
      <c r="B311" s="637"/>
      <c r="C311" s="1"/>
      <c r="D311" s="1"/>
      <c r="E311" s="755"/>
      <c r="F311" s="84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3"/>
      <c r="S311" s="1"/>
      <c r="T311" s="1"/>
      <c r="U311" s="1"/>
      <c r="V311" s="1"/>
      <c r="W311" s="1"/>
      <c r="X311" s="1"/>
      <c r="Y311" s="1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</row>
    <row r="312" spans="1:43" ht="16.5" customHeight="1">
      <c r="A312" s="1"/>
      <c r="B312" s="637"/>
      <c r="C312" s="1"/>
      <c r="D312" s="1"/>
      <c r="E312" s="755"/>
      <c r="F312" s="84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3"/>
      <c r="S312" s="1"/>
      <c r="T312" s="1"/>
      <c r="U312" s="1"/>
      <c r="V312" s="1"/>
      <c r="W312" s="1"/>
      <c r="X312" s="1"/>
      <c r="Y312" s="1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</row>
    <row r="313" spans="1:43" ht="16.5" customHeight="1">
      <c r="A313" s="1"/>
      <c r="B313" s="637"/>
      <c r="C313" s="1"/>
      <c r="D313" s="1"/>
      <c r="E313" s="755"/>
      <c r="F313" s="84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3"/>
      <c r="S313" s="1"/>
      <c r="T313" s="1"/>
      <c r="U313" s="1"/>
      <c r="V313" s="1"/>
      <c r="W313" s="1"/>
      <c r="X313" s="1"/>
      <c r="Y313" s="1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</row>
    <row r="314" spans="1:43" ht="16.5" customHeight="1">
      <c r="A314" s="1"/>
      <c r="B314" s="637"/>
      <c r="C314" s="1"/>
      <c r="D314" s="1"/>
      <c r="E314" s="755"/>
      <c r="F314" s="84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3"/>
      <c r="S314" s="1"/>
      <c r="T314" s="1"/>
      <c r="U314" s="1"/>
      <c r="V314" s="1"/>
      <c r="W314" s="1"/>
      <c r="X314" s="1"/>
      <c r="Y314" s="1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</row>
    <row r="315" spans="1:43" ht="16.5" customHeight="1">
      <c r="A315" s="1"/>
      <c r="B315" s="637"/>
      <c r="C315" s="1"/>
      <c r="D315" s="1"/>
      <c r="E315" s="755"/>
      <c r="F315" s="84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3"/>
      <c r="S315" s="1"/>
      <c r="T315" s="1"/>
      <c r="U315" s="1"/>
      <c r="V315" s="1"/>
      <c r="W315" s="1"/>
      <c r="X315" s="1"/>
      <c r="Y315" s="1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</row>
    <row r="316" spans="1:43" ht="16.5" customHeight="1">
      <c r="A316" s="1"/>
      <c r="B316" s="637"/>
      <c r="C316" s="1"/>
      <c r="D316" s="1"/>
      <c r="E316" s="755"/>
      <c r="F316" s="84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3"/>
      <c r="S316" s="1"/>
      <c r="T316" s="1"/>
      <c r="U316" s="1"/>
      <c r="V316" s="1"/>
      <c r="W316" s="1"/>
      <c r="X316" s="1"/>
      <c r="Y316" s="1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</row>
    <row r="317" spans="1:43" ht="16.5" customHeight="1">
      <c r="A317" s="1"/>
      <c r="B317" s="637"/>
      <c r="C317" s="1"/>
      <c r="D317" s="1"/>
      <c r="E317" s="755"/>
      <c r="F317" s="84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3"/>
      <c r="S317" s="1"/>
      <c r="T317" s="1"/>
      <c r="U317" s="1"/>
      <c r="V317" s="1"/>
      <c r="W317" s="1"/>
      <c r="X317" s="1"/>
      <c r="Y317" s="1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</row>
    <row r="318" spans="1:43" ht="16.5" customHeight="1">
      <c r="A318" s="1"/>
      <c r="B318" s="637"/>
      <c r="C318" s="1"/>
      <c r="D318" s="1"/>
      <c r="E318" s="755"/>
      <c r="F318" s="84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3"/>
      <c r="S318" s="1"/>
      <c r="T318" s="1"/>
      <c r="U318" s="1"/>
      <c r="V318" s="1"/>
      <c r="W318" s="1"/>
      <c r="X318" s="1"/>
      <c r="Y318" s="1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</row>
    <row r="319" spans="1:43" ht="16.5" customHeight="1">
      <c r="A319" s="1"/>
      <c r="B319" s="637"/>
      <c r="C319" s="1"/>
      <c r="D319" s="1"/>
      <c r="E319" s="755"/>
      <c r="F319" s="84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3"/>
      <c r="S319" s="1"/>
      <c r="T319" s="1"/>
      <c r="U319" s="1"/>
      <c r="V319" s="1"/>
      <c r="W319" s="1"/>
      <c r="X319" s="1"/>
      <c r="Y319" s="1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</row>
    <row r="320" spans="1:43" ht="16.5" customHeight="1">
      <c r="A320" s="1"/>
      <c r="B320" s="637"/>
      <c r="C320" s="1"/>
      <c r="D320" s="1"/>
      <c r="E320" s="755"/>
      <c r="F320" s="84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3"/>
      <c r="S320" s="1"/>
      <c r="T320" s="1"/>
      <c r="U320" s="1"/>
      <c r="V320" s="1"/>
      <c r="W320" s="1"/>
      <c r="X320" s="1"/>
      <c r="Y320" s="1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</row>
    <row r="321" spans="1:43" ht="16.5" customHeight="1">
      <c r="A321" s="1"/>
      <c r="B321" s="637"/>
      <c r="C321" s="1"/>
      <c r="D321" s="1"/>
      <c r="E321" s="755"/>
      <c r="F321" s="84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3"/>
      <c r="S321" s="1"/>
      <c r="T321" s="1"/>
      <c r="U321" s="1"/>
      <c r="V321" s="1"/>
      <c r="W321" s="1"/>
      <c r="X321" s="1"/>
      <c r="Y321" s="1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</row>
    <row r="322" spans="1:43" ht="16.5" customHeight="1">
      <c r="A322" s="1"/>
      <c r="B322" s="637"/>
      <c r="C322" s="1"/>
      <c r="D322" s="1"/>
      <c r="E322" s="755"/>
      <c r="F322" s="84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3"/>
      <c r="S322" s="1"/>
      <c r="T322" s="1"/>
      <c r="U322" s="1"/>
      <c r="V322" s="1"/>
      <c r="W322" s="1"/>
      <c r="X322" s="1"/>
      <c r="Y322" s="1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</row>
    <row r="323" spans="1:43" ht="16.5" customHeight="1">
      <c r="A323" s="1"/>
      <c r="B323" s="637"/>
      <c r="C323" s="1"/>
      <c r="D323" s="1"/>
      <c r="E323" s="755"/>
      <c r="F323" s="84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3"/>
      <c r="S323" s="1"/>
      <c r="T323" s="1"/>
      <c r="U323" s="1"/>
      <c r="V323" s="1"/>
      <c r="W323" s="1"/>
      <c r="X323" s="1"/>
      <c r="Y323" s="1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</row>
    <row r="324" spans="1:43" ht="16.5" customHeight="1">
      <c r="A324" s="1"/>
      <c r="B324" s="637"/>
      <c r="C324" s="1"/>
      <c r="D324" s="1"/>
      <c r="E324" s="755"/>
      <c r="F324" s="84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3"/>
      <c r="S324" s="1"/>
      <c r="T324" s="1"/>
      <c r="U324" s="1"/>
      <c r="V324" s="1"/>
      <c r="W324" s="1"/>
      <c r="X324" s="1"/>
      <c r="Y324" s="1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</row>
    <row r="325" spans="1:43" ht="16.5" customHeight="1">
      <c r="A325" s="1"/>
      <c r="B325" s="637"/>
      <c r="C325" s="1"/>
      <c r="D325" s="1"/>
      <c r="E325" s="755"/>
      <c r="F325" s="84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3"/>
      <c r="S325" s="1"/>
      <c r="T325" s="1"/>
      <c r="U325" s="1"/>
      <c r="V325" s="1"/>
      <c r="W325" s="1"/>
      <c r="X325" s="1"/>
      <c r="Y325" s="1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</row>
    <row r="326" spans="1:43" ht="16.5" customHeight="1">
      <c r="A326" s="1"/>
      <c r="B326" s="637"/>
      <c r="C326" s="1"/>
      <c r="D326" s="1"/>
      <c r="E326" s="755"/>
      <c r="F326" s="84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3"/>
      <c r="S326" s="1"/>
      <c r="T326" s="1"/>
      <c r="U326" s="1"/>
      <c r="V326" s="1"/>
      <c r="W326" s="1"/>
      <c r="X326" s="1"/>
      <c r="Y326" s="1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</row>
    <row r="327" spans="1:43" ht="16.5" customHeight="1">
      <c r="A327" s="1"/>
      <c r="B327" s="637"/>
      <c r="C327" s="1"/>
      <c r="D327" s="1"/>
      <c r="E327" s="755"/>
      <c r="F327" s="84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3"/>
      <c r="S327" s="1"/>
      <c r="T327" s="1"/>
      <c r="U327" s="1"/>
      <c r="V327" s="1"/>
      <c r="W327" s="1"/>
      <c r="X327" s="1"/>
      <c r="Y327" s="1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</row>
    <row r="328" spans="1:43" ht="16.5" customHeight="1">
      <c r="A328" s="1"/>
      <c r="B328" s="637"/>
      <c r="C328" s="1"/>
      <c r="D328" s="1"/>
      <c r="E328" s="755"/>
      <c r="F328" s="84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3"/>
      <c r="S328" s="1"/>
      <c r="T328" s="1"/>
      <c r="U328" s="1"/>
      <c r="V328" s="1"/>
      <c r="W328" s="1"/>
      <c r="X328" s="1"/>
      <c r="Y328" s="1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</row>
    <row r="329" spans="1:43" ht="16.5" customHeight="1">
      <c r="A329" s="1"/>
      <c r="B329" s="637"/>
      <c r="C329" s="1"/>
      <c r="D329" s="1"/>
      <c r="E329" s="755"/>
      <c r="F329" s="84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3"/>
      <c r="S329" s="1"/>
      <c r="T329" s="1"/>
      <c r="U329" s="1"/>
      <c r="V329" s="1"/>
      <c r="W329" s="1"/>
      <c r="X329" s="1"/>
      <c r="Y329" s="1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</row>
    <row r="330" spans="1:43" ht="16.5" customHeight="1">
      <c r="A330" s="1"/>
      <c r="B330" s="637"/>
      <c r="C330" s="1"/>
      <c r="D330" s="1"/>
      <c r="E330" s="755"/>
      <c r="F330" s="84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3"/>
      <c r="S330" s="1"/>
      <c r="T330" s="1"/>
      <c r="U330" s="1"/>
      <c r="V330" s="1"/>
      <c r="W330" s="1"/>
      <c r="X330" s="1"/>
      <c r="Y330" s="1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</row>
    <row r="331" spans="1:43" ht="16.5" customHeight="1">
      <c r="A331" s="1"/>
      <c r="B331" s="637"/>
      <c r="C331" s="1"/>
      <c r="D331" s="1"/>
      <c r="E331" s="755"/>
      <c r="F331" s="84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3"/>
      <c r="S331" s="1"/>
      <c r="T331" s="1"/>
      <c r="U331" s="1"/>
      <c r="V331" s="1"/>
      <c r="W331" s="1"/>
      <c r="X331" s="1"/>
      <c r="Y331" s="1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</row>
    <row r="332" spans="1:43" ht="16.5" customHeight="1">
      <c r="A332" s="1"/>
      <c r="B332" s="637"/>
      <c r="C332" s="1"/>
      <c r="D332" s="1"/>
      <c r="E332" s="755"/>
      <c r="F332" s="84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3"/>
      <c r="S332" s="1"/>
      <c r="T332" s="1"/>
      <c r="U332" s="1"/>
      <c r="V332" s="1"/>
      <c r="W332" s="1"/>
      <c r="X332" s="1"/>
      <c r="Y332" s="1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</row>
    <row r="333" spans="1:43" ht="16.5" customHeight="1">
      <c r="A333" s="1"/>
      <c r="B333" s="637"/>
      <c r="C333" s="1"/>
      <c r="D333" s="1"/>
      <c r="E333" s="755"/>
      <c r="F333" s="84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3"/>
      <c r="S333" s="1"/>
      <c r="T333" s="1"/>
      <c r="U333" s="1"/>
      <c r="V333" s="1"/>
      <c r="W333" s="1"/>
      <c r="X333" s="1"/>
      <c r="Y333" s="1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</row>
    <row r="334" spans="1:43" ht="16.5" customHeight="1">
      <c r="A334" s="1"/>
      <c r="B334" s="637"/>
      <c r="C334" s="1"/>
      <c r="D334" s="1"/>
      <c r="E334" s="755"/>
      <c r="F334" s="84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3"/>
      <c r="S334" s="1"/>
      <c r="T334" s="1"/>
      <c r="U334" s="1"/>
      <c r="V334" s="1"/>
      <c r="W334" s="1"/>
      <c r="X334" s="1"/>
      <c r="Y334" s="1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</row>
    <row r="335" spans="1:43" ht="16.5" customHeight="1">
      <c r="A335" s="1"/>
      <c r="B335" s="637"/>
      <c r="C335" s="1"/>
      <c r="D335" s="1"/>
      <c r="E335" s="755"/>
      <c r="F335" s="84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3"/>
      <c r="S335" s="1"/>
      <c r="T335" s="1"/>
      <c r="U335" s="1"/>
      <c r="V335" s="1"/>
      <c r="W335" s="1"/>
      <c r="X335" s="1"/>
      <c r="Y335" s="1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</row>
    <row r="336" spans="1:43" ht="16.5" customHeight="1">
      <c r="A336" s="1"/>
      <c r="B336" s="637"/>
      <c r="C336" s="1"/>
      <c r="D336" s="1"/>
      <c r="E336" s="755"/>
      <c r="F336" s="84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3"/>
      <c r="S336" s="1"/>
      <c r="T336" s="1"/>
      <c r="U336" s="1"/>
      <c r="V336" s="1"/>
      <c r="W336" s="1"/>
      <c r="X336" s="1"/>
      <c r="Y336" s="1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</row>
    <row r="337" spans="1:43" ht="16.5" customHeight="1">
      <c r="A337" s="1"/>
      <c r="B337" s="637"/>
      <c r="C337" s="1"/>
      <c r="D337" s="1"/>
      <c r="E337" s="755"/>
      <c r="F337" s="84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3"/>
      <c r="S337" s="1"/>
      <c r="T337" s="1"/>
      <c r="U337" s="1"/>
      <c r="V337" s="1"/>
      <c r="W337" s="1"/>
      <c r="X337" s="1"/>
      <c r="Y337" s="1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</row>
    <row r="338" spans="1:43" ht="16.5" customHeight="1">
      <c r="A338" s="1"/>
      <c r="B338" s="637"/>
      <c r="C338" s="1"/>
      <c r="D338" s="1"/>
      <c r="E338" s="755"/>
      <c r="F338" s="84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3"/>
      <c r="S338" s="1"/>
      <c r="T338" s="1"/>
      <c r="U338" s="1"/>
      <c r="V338" s="1"/>
      <c r="W338" s="1"/>
      <c r="X338" s="1"/>
      <c r="Y338" s="1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</row>
    <row r="339" spans="1:43" ht="16.5" customHeight="1">
      <c r="A339" s="1"/>
      <c r="B339" s="637"/>
      <c r="C339" s="1"/>
      <c r="D339" s="1"/>
      <c r="E339" s="755"/>
      <c r="F339" s="84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3"/>
      <c r="S339" s="1"/>
      <c r="T339" s="1"/>
      <c r="U339" s="1"/>
      <c r="V339" s="1"/>
      <c r="W339" s="1"/>
      <c r="X339" s="1"/>
      <c r="Y339" s="1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</row>
    <row r="340" spans="1:43" ht="16.5" customHeight="1">
      <c r="A340" s="1"/>
      <c r="B340" s="637"/>
      <c r="C340" s="1"/>
      <c r="D340" s="1"/>
      <c r="E340" s="755"/>
      <c r="F340" s="84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3"/>
      <c r="S340" s="1"/>
      <c r="T340" s="1"/>
      <c r="U340" s="1"/>
      <c r="V340" s="1"/>
      <c r="W340" s="1"/>
      <c r="X340" s="1"/>
      <c r="Y340" s="1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</row>
    <row r="341" spans="1:43" ht="16.5" customHeight="1">
      <c r="A341" s="1"/>
      <c r="B341" s="637"/>
      <c r="C341" s="1"/>
      <c r="D341" s="1"/>
      <c r="E341" s="755"/>
      <c r="F341" s="84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3"/>
      <c r="S341" s="1"/>
      <c r="T341" s="1"/>
      <c r="U341" s="1"/>
      <c r="V341" s="1"/>
      <c r="W341" s="1"/>
      <c r="X341" s="1"/>
      <c r="Y341" s="1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</row>
    <row r="342" spans="1:43" ht="16.5" customHeight="1">
      <c r="A342" s="1"/>
      <c r="B342" s="637"/>
      <c r="C342" s="1"/>
      <c r="D342" s="1"/>
      <c r="E342" s="755"/>
      <c r="F342" s="84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3"/>
      <c r="S342" s="1"/>
      <c r="T342" s="1"/>
      <c r="U342" s="1"/>
      <c r="V342" s="1"/>
      <c r="W342" s="1"/>
      <c r="X342" s="1"/>
      <c r="Y342" s="1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</row>
    <row r="343" spans="1:43" ht="16.5" customHeight="1">
      <c r="A343" s="1"/>
      <c r="B343" s="637"/>
      <c r="C343" s="1"/>
      <c r="D343" s="1"/>
      <c r="E343" s="755"/>
      <c r="F343" s="84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3"/>
      <c r="S343" s="1"/>
      <c r="T343" s="1"/>
      <c r="U343" s="1"/>
      <c r="V343" s="1"/>
      <c r="W343" s="1"/>
      <c r="X343" s="1"/>
      <c r="Y343" s="1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</row>
    <row r="344" spans="1:43" ht="16.5" customHeight="1">
      <c r="A344" s="1"/>
      <c r="B344" s="637"/>
      <c r="C344" s="1"/>
      <c r="D344" s="1"/>
      <c r="E344" s="755"/>
      <c r="F344" s="84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3"/>
      <c r="S344" s="1"/>
      <c r="T344" s="1"/>
      <c r="U344" s="1"/>
      <c r="V344" s="1"/>
      <c r="W344" s="1"/>
      <c r="X344" s="1"/>
      <c r="Y344" s="1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</row>
    <row r="345" spans="1:43" ht="16.5" customHeight="1">
      <c r="A345" s="1"/>
      <c r="B345" s="637"/>
      <c r="C345" s="1"/>
      <c r="D345" s="1"/>
      <c r="E345" s="755"/>
      <c r="F345" s="84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3"/>
      <c r="S345" s="1"/>
      <c r="T345" s="1"/>
      <c r="U345" s="1"/>
      <c r="V345" s="1"/>
      <c r="W345" s="1"/>
      <c r="X345" s="1"/>
      <c r="Y345" s="1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</row>
    <row r="346" spans="1:43" ht="16.5" customHeight="1">
      <c r="A346" s="1"/>
      <c r="B346" s="637"/>
      <c r="C346" s="1"/>
      <c r="D346" s="1"/>
      <c r="E346" s="755"/>
      <c r="F346" s="84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3"/>
      <c r="S346" s="1"/>
      <c r="T346" s="1"/>
      <c r="U346" s="1"/>
      <c r="V346" s="1"/>
      <c r="W346" s="1"/>
      <c r="X346" s="1"/>
      <c r="Y346" s="1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</row>
    <row r="347" spans="1:43" ht="16.5" customHeight="1">
      <c r="A347" s="1"/>
      <c r="B347" s="637"/>
      <c r="C347" s="1"/>
      <c r="D347" s="1"/>
      <c r="E347" s="755"/>
      <c r="F347" s="84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3"/>
      <c r="S347" s="1"/>
      <c r="T347" s="1"/>
      <c r="U347" s="1"/>
      <c r="V347" s="1"/>
      <c r="W347" s="1"/>
      <c r="X347" s="1"/>
      <c r="Y347" s="1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</row>
    <row r="348" spans="1:43" ht="16.5" customHeight="1">
      <c r="A348" s="1"/>
      <c r="B348" s="637"/>
      <c r="C348" s="1"/>
      <c r="D348" s="1"/>
      <c r="E348" s="755"/>
      <c r="F348" s="84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3"/>
      <c r="S348" s="1"/>
      <c r="T348" s="1"/>
      <c r="U348" s="1"/>
      <c r="V348" s="1"/>
      <c r="W348" s="1"/>
      <c r="X348" s="1"/>
      <c r="Y348" s="1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</row>
    <row r="349" spans="1:43" ht="16.5" customHeight="1">
      <c r="A349" s="1"/>
      <c r="B349" s="637"/>
      <c r="C349" s="1"/>
      <c r="D349" s="1"/>
      <c r="E349" s="755"/>
      <c r="F349" s="84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3"/>
      <c r="S349" s="1"/>
      <c r="T349" s="1"/>
      <c r="U349" s="1"/>
      <c r="V349" s="1"/>
      <c r="W349" s="1"/>
      <c r="X349" s="1"/>
      <c r="Y349" s="1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</row>
    <row r="350" spans="1:43" ht="16.5" customHeight="1">
      <c r="A350" s="1"/>
      <c r="B350" s="637"/>
      <c r="C350" s="1"/>
      <c r="D350" s="1"/>
      <c r="E350" s="755"/>
      <c r="F350" s="84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3"/>
      <c r="S350" s="1"/>
      <c r="T350" s="1"/>
      <c r="U350" s="1"/>
      <c r="V350" s="1"/>
      <c r="W350" s="1"/>
      <c r="X350" s="1"/>
      <c r="Y350" s="1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</row>
    <row r="351" spans="1:43" ht="16.5" customHeight="1">
      <c r="A351" s="1"/>
      <c r="B351" s="637"/>
      <c r="C351" s="1"/>
      <c r="D351" s="1"/>
      <c r="E351" s="755"/>
      <c r="F351" s="84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3"/>
      <c r="S351" s="1"/>
      <c r="T351" s="1"/>
      <c r="U351" s="1"/>
      <c r="V351" s="1"/>
      <c r="W351" s="1"/>
      <c r="X351" s="1"/>
      <c r="Y351" s="1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</row>
    <row r="352" spans="1:43" ht="16.5" customHeight="1">
      <c r="A352" s="1"/>
      <c r="B352" s="637"/>
      <c r="C352" s="1"/>
      <c r="D352" s="1"/>
      <c r="E352" s="755"/>
      <c r="F352" s="84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3"/>
      <c r="S352" s="1"/>
      <c r="T352" s="1"/>
      <c r="U352" s="1"/>
      <c r="V352" s="1"/>
      <c r="W352" s="1"/>
      <c r="X352" s="1"/>
      <c r="Y352" s="1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</row>
    <row r="353" spans="1:43" ht="16.5" customHeight="1">
      <c r="A353" s="1"/>
      <c r="B353" s="637"/>
      <c r="C353" s="1"/>
      <c r="D353" s="1"/>
      <c r="E353" s="755"/>
      <c r="F353" s="84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3"/>
      <c r="S353" s="1"/>
      <c r="T353" s="1"/>
      <c r="U353" s="1"/>
      <c r="V353" s="1"/>
      <c r="W353" s="1"/>
      <c r="X353" s="1"/>
      <c r="Y353" s="1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</row>
    <row r="354" spans="1:43" ht="16.5" customHeight="1">
      <c r="A354" s="1"/>
      <c r="B354" s="637"/>
      <c r="C354" s="1"/>
      <c r="D354" s="1"/>
      <c r="E354" s="755"/>
      <c r="F354" s="84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3"/>
      <c r="S354" s="1"/>
      <c r="T354" s="1"/>
      <c r="U354" s="1"/>
      <c r="V354" s="1"/>
      <c r="W354" s="1"/>
      <c r="X354" s="1"/>
      <c r="Y354" s="1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</row>
    <row r="355" spans="1:43" ht="16.5" customHeight="1">
      <c r="A355" s="1"/>
      <c r="B355" s="637"/>
      <c r="C355" s="1"/>
      <c r="D355" s="1"/>
      <c r="E355" s="755"/>
      <c r="F355" s="84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3"/>
      <c r="S355" s="1"/>
      <c r="T355" s="1"/>
      <c r="U355" s="1"/>
      <c r="V355" s="1"/>
      <c r="W355" s="1"/>
      <c r="X355" s="1"/>
      <c r="Y355" s="1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</row>
    <row r="356" spans="1:43" ht="16.5" customHeight="1">
      <c r="A356" s="1"/>
      <c r="B356" s="637"/>
      <c r="C356" s="1"/>
      <c r="D356" s="1"/>
      <c r="E356" s="755"/>
      <c r="F356" s="84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3"/>
      <c r="S356" s="1"/>
      <c r="T356" s="1"/>
      <c r="U356" s="1"/>
      <c r="V356" s="1"/>
      <c r="W356" s="1"/>
      <c r="X356" s="1"/>
      <c r="Y356" s="1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</row>
    <row r="357" spans="1:43" ht="16.5" customHeight="1">
      <c r="A357" s="1"/>
      <c r="B357" s="637"/>
      <c r="C357" s="1"/>
      <c r="D357" s="1"/>
      <c r="E357" s="755"/>
      <c r="F357" s="84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3"/>
      <c r="S357" s="1"/>
      <c r="T357" s="1"/>
      <c r="U357" s="1"/>
      <c r="V357" s="1"/>
      <c r="W357" s="1"/>
      <c r="X357" s="1"/>
      <c r="Y357" s="1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</row>
    <row r="358" spans="1:43" ht="16.5" customHeight="1">
      <c r="A358" s="1"/>
      <c r="B358" s="637"/>
      <c r="C358" s="1"/>
      <c r="D358" s="1"/>
      <c r="E358" s="755"/>
      <c r="F358" s="84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3"/>
      <c r="S358" s="1"/>
      <c r="T358" s="1"/>
      <c r="U358" s="1"/>
      <c r="V358" s="1"/>
      <c r="W358" s="1"/>
      <c r="X358" s="1"/>
      <c r="Y358" s="1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</row>
    <row r="359" spans="1:43" ht="16.5" customHeight="1">
      <c r="A359" s="1"/>
      <c r="B359" s="637"/>
      <c r="C359" s="1"/>
      <c r="D359" s="1"/>
      <c r="E359" s="755"/>
      <c r="F359" s="84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3"/>
      <c r="S359" s="1"/>
      <c r="T359" s="1"/>
      <c r="U359" s="1"/>
      <c r="V359" s="1"/>
      <c r="W359" s="1"/>
      <c r="X359" s="1"/>
      <c r="Y359" s="1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</row>
    <row r="360" spans="1:43" ht="16.5" customHeight="1">
      <c r="A360" s="1"/>
      <c r="B360" s="637"/>
      <c r="C360" s="1"/>
      <c r="D360" s="1"/>
      <c r="E360" s="755"/>
      <c r="F360" s="84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3"/>
      <c r="S360" s="1"/>
      <c r="T360" s="1"/>
      <c r="U360" s="1"/>
      <c r="V360" s="1"/>
      <c r="W360" s="1"/>
      <c r="X360" s="1"/>
      <c r="Y360" s="1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</row>
    <row r="361" spans="1:43" ht="16.5" customHeight="1">
      <c r="A361" s="1"/>
      <c r="B361" s="637"/>
      <c r="C361" s="1"/>
      <c r="D361" s="1"/>
      <c r="E361" s="755"/>
      <c r="F361" s="84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3"/>
      <c r="S361" s="1"/>
      <c r="T361" s="1"/>
      <c r="U361" s="1"/>
      <c r="V361" s="1"/>
      <c r="W361" s="1"/>
      <c r="X361" s="1"/>
      <c r="Y361" s="1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</row>
    <row r="362" spans="1:43" ht="16.5" customHeight="1">
      <c r="A362" s="1"/>
      <c r="B362" s="637"/>
      <c r="C362" s="1"/>
      <c r="D362" s="1"/>
      <c r="E362" s="755"/>
      <c r="F362" s="84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3"/>
      <c r="S362" s="1"/>
      <c r="T362" s="1"/>
      <c r="U362" s="1"/>
      <c r="V362" s="1"/>
      <c r="W362" s="1"/>
      <c r="X362" s="1"/>
      <c r="Y362" s="1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</row>
    <row r="363" spans="1:43" ht="16.5" customHeight="1">
      <c r="A363" s="1"/>
      <c r="B363" s="637"/>
      <c r="C363" s="1"/>
      <c r="D363" s="1"/>
      <c r="E363" s="755"/>
      <c r="F363" s="84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3"/>
      <c r="S363" s="1"/>
      <c r="T363" s="1"/>
      <c r="U363" s="1"/>
      <c r="V363" s="1"/>
      <c r="W363" s="1"/>
      <c r="X363" s="1"/>
      <c r="Y363" s="1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</row>
    <row r="364" spans="1:43" ht="16.5" customHeight="1">
      <c r="A364" s="1"/>
      <c r="B364" s="637"/>
      <c r="C364" s="1"/>
      <c r="D364" s="1"/>
      <c r="E364" s="755"/>
      <c r="F364" s="84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3"/>
      <c r="S364" s="1"/>
      <c r="T364" s="1"/>
      <c r="U364" s="1"/>
      <c r="V364" s="1"/>
      <c r="W364" s="1"/>
      <c r="X364" s="1"/>
      <c r="Y364" s="1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</row>
    <row r="365" spans="1:43" ht="16.5" customHeight="1">
      <c r="A365" s="1"/>
      <c r="B365" s="637"/>
      <c r="C365" s="1"/>
      <c r="D365" s="1"/>
      <c r="E365" s="755"/>
      <c r="F365" s="84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3"/>
      <c r="S365" s="1"/>
      <c r="T365" s="1"/>
      <c r="U365" s="1"/>
      <c r="V365" s="1"/>
      <c r="W365" s="1"/>
      <c r="X365" s="1"/>
      <c r="Y365" s="1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</row>
    <row r="366" spans="1:43" ht="16.5" customHeight="1">
      <c r="A366" s="1"/>
      <c r="B366" s="637"/>
      <c r="C366" s="1"/>
      <c r="D366" s="1"/>
      <c r="E366" s="755"/>
      <c r="F366" s="84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3"/>
      <c r="S366" s="1"/>
      <c r="T366" s="1"/>
      <c r="U366" s="1"/>
      <c r="V366" s="1"/>
      <c r="W366" s="1"/>
      <c r="X366" s="1"/>
      <c r="Y366" s="1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</row>
    <row r="367" spans="1:43" ht="16.5" customHeight="1">
      <c r="A367" s="1"/>
      <c r="B367" s="637"/>
      <c r="C367" s="1"/>
      <c r="D367" s="1"/>
      <c r="E367" s="755"/>
      <c r="F367" s="84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3"/>
      <c r="S367" s="1"/>
      <c r="T367" s="1"/>
      <c r="U367" s="1"/>
      <c r="V367" s="1"/>
      <c r="W367" s="1"/>
      <c r="X367" s="1"/>
      <c r="Y367" s="1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</row>
    <row r="368" spans="1:43" ht="16.5" customHeight="1">
      <c r="A368" s="1"/>
      <c r="B368" s="637"/>
      <c r="C368" s="1"/>
      <c r="D368" s="1"/>
      <c r="E368" s="755"/>
      <c r="F368" s="84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3"/>
      <c r="S368" s="1"/>
      <c r="T368" s="1"/>
      <c r="U368" s="1"/>
      <c r="V368" s="1"/>
      <c r="W368" s="1"/>
      <c r="X368" s="1"/>
      <c r="Y368" s="1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</row>
    <row r="369" spans="1:43" ht="16.5" customHeight="1">
      <c r="A369" s="1"/>
      <c r="B369" s="637"/>
      <c r="C369" s="1"/>
      <c r="D369" s="1"/>
      <c r="E369" s="755"/>
      <c r="F369" s="84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3"/>
      <c r="S369" s="1"/>
      <c r="T369" s="1"/>
      <c r="U369" s="1"/>
      <c r="V369" s="1"/>
      <c r="W369" s="1"/>
      <c r="X369" s="1"/>
      <c r="Y369" s="1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</row>
    <row r="370" spans="1:43" ht="16.5" customHeight="1">
      <c r="A370" s="1"/>
      <c r="B370" s="637"/>
      <c r="C370" s="1"/>
      <c r="D370" s="1"/>
      <c r="E370" s="755"/>
      <c r="F370" s="84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3"/>
      <c r="S370" s="1"/>
      <c r="T370" s="1"/>
      <c r="U370" s="1"/>
      <c r="V370" s="1"/>
      <c r="W370" s="1"/>
      <c r="X370" s="1"/>
      <c r="Y370" s="1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</row>
    <row r="371" spans="1:43" ht="16.5" customHeight="1">
      <c r="A371" s="1"/>
      <c r="B371" s="637"/>
      <c r="C371" s="1"/>
      <c r="D371" s="1"/>
      <c r="E371" s="755"/>
      <c r="F371" s="84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3"/>
      <c r="S371" s="1"/>
      <c r="T371" s="1"/>
      <c r="U371" s="1"/>
      <c r="V371" s="1"/>
      <c r="W371" s="1"/>
      <c r="X371" s="1"/>
      <c r="Y371" s="1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</row>
    <row r="372" spans="1:43" ht="16.5" customHeight="1">
      <c r="A372" s="1"/>
      <c r="B372" s="637"/>
      <c r="C372" s="1"/>
      <c r="D372" s="1"/>
      <c r="E372" s="755"/>
      <c r="F372" s="84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3"/>
      <c r="S372" s="1"/>
      <c r="T372" s="1"/>
      <c r="U372" s="1"/>
      <c r="V372" s="1"/>
      <c r="W372" s="1"/>
      <c r="X372" s="1"/>
      <c r="Y372" s="1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</row>
    <row r="373" spans="1:43" ht="16.5" customHeight="1">
      <c r="A373" s="1"/>
      <c r="B373" s="637"/>
      <c r="C373" s="1"/>
      <c r="D373" s="1"/>
      <c r="E373" s="755"/>
      <c r="F373" s="84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3"/>
      <c r="S373" s="1"/>
      <c r="T373" s="1"/>
      <c r="U373" s="1"/>
      <c r="V373" s="1"/>
      <c r="W373" s="1"/>
      <c r="X373" s="1"/>
      <c r="Y373" s="1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</row>
    <row r="374" spans="1:43" ht="16.5" customHeight="1">
      <c r="A374" s="1"/>
      <c r="B374" s="637"/>
      <c r="C374" s="1"/>
      <c r="D374" s="1"/>
      <c r="E374" s="755"/>
      <c r="F374" s="84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3"/>
      <c r="S374" s="1"/>
      <c r="T374" s="1"/>
      <c r="U374" s="1"/>
      <c r="V374" s="1"/>
      <c r="W374" s="1"/>
      <c r="X374" s="1"/>
      <c r="Y374" s="1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</row>
    <row r="375" spans="1:43" ht="16.5" customHeight="1">
      <c r="A375" s="1"/>
      <c r="B375" s="637"/>
      <c r="C375" s="1"/>
      <c r="D375" s="1"/>
      <c r="E375" s="755"/>
      <c r="F375" s="84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3"/>
      <c r="S375" s="1"/>
      <c r="T375" s="1"/>
      <c r="U375" s="1"/>
      <c r="V375" s="1"/>
      <c r="W375" s="1"/>
      <c r="X375" s="1"/>
      <c r="Y375" s="1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</row>
    <row r="376" spans="1:43" ht="16.5" customHeight="1">
      <c r="A376" s="1"/>
      <c r="B376" s="637"/>
      <c r="C376" s="1"/>
      <c r="D376" s="1"/>
      <c r="E376" s="755"/>
      <c r="F376" s="84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3"/>
      <c r="S376" s="1"/>
      <c r="T376" s="1"/>
      <c r="U376" s="1"/>
      <c r="V376" s="1"/>
      <c r="W376" s="1"/>
      <c r="X376" s="1"/>
      <c r="Y376" s="1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</row>
    <row r="377" spans="1:43" ht="16.5" customHeight="1">
      <c r="A377" s="1"/>
      <c r="B377" s="637"/>
      <c r="C377" s="1"/>
      <c r="D377" s="1"/>
      <c r="E377" s="755"/>
      <c r="F377" s="84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3"/>
      <c r="S377" s="1"/>
      <c r="T377" s="1"/>
      <c r="U377" s="1"/>
      <c r="V377" s="1"/>
      <c r="W377" s="1"/>
      <c r="X377" s="1"/>
      <c r="Y377" s="1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</row>
    <row r="378" spans="1:43" ht="16.5" customHeight="1">
      <c r="A378" s="1"/>
      <c r="B378" s="637"/>
      <c r="C378" s="1"/>
      <c r="D378" s="1"/>
      <c r="E378" s="755"/>
      <c r="F378" s="84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3"/>
      <c r="S378" s="1"/>
      <c r="T378" s="1"/>
      <c r="U378" s="1"/>
      <c r="V378" s="1"/>
      <c r="W378" s="1"/>
      <c r="X378" s="1"/>
      <c r="Y378" s="1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</row>
    <row r="379" spans="1:43" ht="16.5" customHeight="1">
      <c r="A379" s="1"/>
      <c r="B379" s="637"/>
      <c r="C379" s="1"/>
      <c r="D379" s="1"/>
      <c r="E379" s="755"/>
      <c r="F379" s="84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3"/>
      <c r="S379" s="1"/>
      <c r="T379" s="1"/>
      <c r="U379" s="1"/>
      <c r="V379" s="1"/>
      <c r="W379" s="1"/>
      <c r="X379" s="1"/>
      <c r="Y379" s="1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</row>
    <row r="380" spans="1:43" ht="16.5" customHeight="1">
      <c r="A380" s="1"/>
      <c r="B380" s="637"/>
      <c r="C380" s="1"/>
      <c r="D380" s="1"/>
      <c r="E380" s="755"/>
      <c r="F380" s="84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3"/>
      <c r="S380" s="1"/>
      <c r="T380" s="1"/>
      <c r="U380" s="1"/>
      <c r="V380" s="1"/>
      <c r="W380" s="1"/>
      <c r="X380" s="1"/>
      <c r="Y380" s="1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</row>
    <row r="381" spans="1:43" ht="16.5" customHeight="1">
      <c r="A381" s="1"/>
      <c r="B381" s="637"/>
      <c r="C381" s="1"/>
      <c r="D381" s="1"/>
      <c r="E381" s="755"/>
      <c r="F381" s="84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3"/>
      <c r="S381" s="1"/>
      <c r="T381" s="1"/>
      <c r="U381" s="1"/>
      <c r="V381" s="1"/>
      <c r="W381" s="1"/>
      <c r="X381" s="1"/>
      <c r="Y381" s="1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</row>
    <row r="382" spans="1:43" ht="16.5" customHeight="1">
      <c r="A382" s="1"/>
      <c r="B382" s="637"/>
      <c r="C382" s="1"/>
      <c r="D382" s="1"/>
      <c r="E382" s="755"/>
      <c r="F382" s="84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3"/>
      <c r="S382" s="1"/>
      <c r="T382" s="1"/>
      <c r="U382" s="1"/>
      <c r="V382" s="1"/>
      <c r="W382" s="1"/>
      <c r="X382" s="1"/>
      <c r="Y382" s="1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</row>
    <row r="383" spans="1:43" ht="16.5" customHeight="1">
      <c r="A383" s="1"/>
      <c r="B383" s="637"/>
      <c r="C383" s="1"/>
      <c r="D383" s="1"/>
      <c r="E383" s="755"/>
      <c r="F383" s="84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3"/>
      <c r="S383" s="1"/>
      <c r="T383" s="1"/>
      <c r="U383" s="1"/>
      <c r="V383" s="1"/>
      <c r="W383" s="1"/>
      <c r="X383" s="1"/>
      <c r="Y383" s="1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</row>
    <row r="384" spans="1:43" ht="16.5" customHeight="1">
      <c r="A384" s="1"/>
      <c r="B384" s="637"/>
      <c r="C384" s="1"/>
      <c r="D384" s="1"/>
      <c r="E384" s="755"/>
      <c r="F384" s="84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3"/>
      <c r="S384" s="1"/>
      <c r="T384" s="1"/>
      <c r="U384" s="1"/>
      <c r="V384" s="1"/>
      <c r="W384" s="1"/>
      <c r="X384" s="1"/>
      <c r="Y384" s="1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</row>
    <row r="385" spans="1:43" ht="16.5" customHeight="1">
      <c r="A385" s="1"/>
      <c r="B385" s="637"/>
      <c r="C385" s="1"/>
      <c r="D385" s="1"/>
      <c r="E385" s="755"/>
      <c r="F385" s="84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3"/>
      <c r="S385" s="1"/>
      <c r="T385" s="1"/>
      <c r="U385" s="1"/>
      <c r="V385" s="1"/>
      <c r="W385" s="1"/>
      <c r="X385" s="1"/>
      <c r="Y385" s="1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</row>
    <row r="386" spans="1:43" ht="16.5" customHeight="1">
      <c r="A386" s="1"/>
      <c r="B386" s="637"/>
      <c r="C386" s="1"/>
      <c r="D386" s="1"/>
      <c r="E386" s="755"/>
      <c r="F386" s="84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3"/>
      <c r="S386" s="1"/>
      <c r="T386" s="1"/>
      <c r="U386" s="1"/>
      <c r="V386" s="1"/>
      <c r="W386" s="1"/>
      <c r="X386" s="1"/>
      <c r="Y386" s="1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</row>
    <row r="387" spans="1:43" ht="16.5" customHeight="1">
      <c r="A387" s="1"/>
      <c r="B387" s="637"/>
      <c r="C387" s="1"/>
      <c r="D387" s="1"/>
      <c r="E387" s="755"/>
      <c r="F387" s="84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3"/>
      <c r="S387" s="1"/>
      <c r="T387" s="1"/>
      <c r="U387" s="1"/>
      <c r="V387" s="1"/>
      <c r="W387" s="1"/>
      <c r="X387" s="1"/>
      <c r="Y387" s="1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</row>
    <row r="388" spans="1:43" ht="16.5" customHeight="1">
      <c r="A388" s="1"/>
      <c r="B388" s="637"/>
      <c r="C388" s="1"/>
      <c r="D388" s="1"/>
      <c r="E388" s="755"/>
      <c r="F388" s="84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3"/>
      <c r="S388" s="1"/>
      <c r="T388" s="1"/>
      <c r="U388" s="1"/>
      <c r="V388" s="1"/>
      <c r="W388" s="1"/>
      <c r="X388" s="1"/>
      <c r="Y388" s="1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</row>
    <row r="389" spans="1:43" ht="16.5" customHeight="1">
      <c r="A389" s="1"/>
      <c r="B389" s="637"/>
      <c r="C389" s="1"/>
      <c r="D389" s="1"/>
      <c r="E389" s="755"/>
      <c r="F389" s="84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3"/>
      <c r="S389" s="1"/>
      <c r="T389" s="1"/>
      <c r="U389" s="1"/>
      <c r="V389" s="1"/>
      <c r="W389" s="1"/>
      <c r="X389" s="1"/>
      <c r="Y389" s="1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</row>
    <row r="390" spans="1:43" ht="16.5" customHeight="1">
      <c r="A390" s="1"/>
      <c r="B390" s="637"/>
      <c r="C390" s="1"/>
      <c r="D390" s="1"/>
      <c r="E390" s="755"/>
      <c r="F390" s="84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3"/>
      <c r="S390" s="1"/>
      <c r="T390" s="1"/>
      <c r="U390" s="1"/>
      <c r="V390" s="1"/>
      <c r="W390" s="1"/>
      <c r="X390" s="1"/>
      <c r="Y390" s="1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</row>
    <row r="391" spans="1:43" ht="16.5" customHeight="1">
      <c r="A391" s="1"/>
      <c r="B391" s="637"/>
      <c r="C391" s="1"/>
      <c r="D391" s="1"/>
      <c r="E391" s="755"/>
      <c r="F391" s="84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3"/>
      <c r="S391" s="1"/>
      <c r="T391" s="1"/>
      <c r="U391" s="1"/>
      <c r="V391" s="1"/>
      <c r="W391" s="1"/>
      <c r="X391" s="1"/>
      <c r="Y391" s="1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</row>
    <row r="392" spans="1:43" ht="16.5" customHeight="1">
      <c r="A392" s="1"/>
      <c r="B392" s="637"/>
      <c r="C392" s="1"/>
      <c r="D392" s="1"/>
      <c r="E392" s="755"/>
      <c r="F392" s="84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3"/>
      <c r="S392" s="1"/>
      <c r="T392" s="1"/>
      <c r="U392" s="1"/>
      <c r="V392" s="1"/>
      <c r="W392" s="1"/>
      <c r="X392" s="1"/>
      <c r="Y392" s="1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</row>
    <row r="393" spans="1:43" ht="16.5" customHeight="1">
      <c r="A393" s="1"/>
      <c r="B393" s="637"/>
      <c r="C393" s="1"/>
      <c r="D393" s="1"/>
      <c r="E393" s="755"/>
      <c r="F393" s="84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3"/>
      <c r="S393" s="1"/>
      <c r="T393" s="1"/>
      <c r="U393" s="1"/>
      <c r="V393" s="1"/>
      <c r="W393" s="1"/>
      <c r="X393" s="1"/>
      <c r="Y393" s="1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</row>
    <row r="394" spans="1:43" ht="16.5" customHeight="1">
      <c r="A394" s="1"/>
      <c r="B394" s="637"/>
      <c r="C394" s="1"/>
      <c r="D394" s="1"/>
      <c r="E394" s="755"/>
      <c r="F394" s="84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3"/>
      <c r="S394" s="1"/>
      <c r="T394" s="1"/>
      <c r="U394" s="1"/>
      <c r="V394" s="1"/>
      <c r="W394" s="1"/>
      <c r="X394" s="1"/>
      <c r="Y394" s="1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</row>
    <row r="395" spans="1:43" ht="16.5" customHeight="1">
      <c r="A395" s="1"/>
      <c r="B395" s="637"/>
      <c r="C395" s="1"/>
      <c r="D395" s="1"/>
      <c r="E395" s="755"/>
      <c r="F395" s="84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3"/>
      <c r="S395" s="1"/>
      <c r="T395" s="1"/>
      <c r="U395" s="1"/>
      <c r="V395" s="1"/>
      <c r="W395" s="1"/>
      <c r="X395" s="1"/>
      <c r="Y395" s="1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</row>
    <row r="396" spans="1:43" ht="16.5" customHeight="1">
      <c r="A396" s="1"/>
      <c r="B396" s="637"/>
      <c r="C396" s="1"/>
      <c r="D396" s="1"/>
      <c r="E396" s="755"/>
      <c r="F396" s="84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3"/>
      <c r="S396" s="1"/>
      <c r="T396" s="1"/>
      <c r="U396" s="1"/>
      <c r="V396" s="1"/>
      <c r="W396" s="1"/>
      <c r="X396" s="1"/>
      <c r="Y396" s="1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</row>
    <row r="397" spans="1:43" ht="16.5" customHeight="1">
      <c r="A397" s="1"/>
      <c r="B397" s="637"/>
      <c r="C397" s="1"/>
      <c r="D397" s="1"/>
      <c r="E397" s="755"/>
      <c r="F397" s="84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3"/>
      <c r="S397" s="1"/>
      <c r="T397" s="1"/>
      <c r="U397" s="1"/>
      <c r="V397" s="1"/>
      <c r="W397" s="1"/>
      <c r="X397" s="1"/>
      <c r="Y397" s="1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</row>
    <row r="398" spans="1:43" ht="16.5" customHeight="1">
      <c r="A398" s="1"/>
      <c r="B398" s="637"/>
      <c r="C398" s="1"/>
      <c r="D398" s="1"/>
      <c r="E398" s="755"/>
      <c r="F398" s="84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3"/>
      <c r="S398" s="1"/>
      <c r="T398" s="1"/>
      <c r="U398" s="1"/>
      <c r="V398" s="1"/>
      <c r="W398" s="1"/>
      <c r="X398" s="1"/>
      <c r="Y398" s="1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</row>
    <row r="399" spans="1:43" ht="16.5" customHeight="1">
      <c r="A399" s="1"/>
      <c r="B399" s="637"/>
      <c r="C399" s="1"/>
      <c r="D399" s="1"/>
      <c r="E399" s="755"/>
      <c r="F399" s="84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3"/>
      <c r="S399" s="1"/>
      <c r="T399" s="1"/>
      <c r="U399" s="1"/>
      <c r="V399" s="1"/>
      <c r="W399" s="1"/>
      <c r="X399" s="1"/>
      <c r="Y399" s="1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</row>
    <row r="400" spans="1:43" ht="16.5" customHeight="1">
      <c r="A400" s="1"/>
      <c r="B400" s="637"/>
      <c r="C400" s="1"/>
      <c r="D400" s="1"/>
      <c r="E400" s="755"/>
      <c r="F400" s="84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3"/>
      <c r="S400" s="1"/>
      <c r="T400" s="1"/>
      <c r="U400" s="1"/>
      <c r="V400" s="1"/>
      <c r="W400" s="1"/>
      <c r="X400" s="1"/>
      <c r="Y400" s="1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</row>
    <row r="401" spans="1:43" ht="16.5" customHeight="1">
      <c r="A401" s="1"/>
      <c r="B401" s="637"/>
      <c r="C401" s="1"/>
      <c r="D401" s="1"/>
      <c r="E401" s="755"/>
      <c r="F401" s="84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3"/>
      <c r="S401" s="1"/>
      <c r="T401" s="1"/>
      <c r="U401" s="1"/>
      <c r="V401" s="1"/>
      <c r="W401" s="1"/>
      <c r="X401" s="1"/>
      <c r="Y401" s="1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</row>
    <row r="402" spans="1:43" ht="16.5" customHeight="1">
      <c r="A402" s="1"/>
      <c r="B402" s="637"/>
      <c r="C402" s="1"/>
      <c r="D402" s="1"/>
      <c r="E402" s="755"/>
      <c r="F402" s="84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3"/>
      <c r="S402" s="1"/>
      <c r="T402" s="1"/>
      <c r="U402" s="1"/>
      <c r="V402" s="1"/>
      <c r="W402" s="1"/>
      <c r="X402" s="1"/>
      <c r="Y402" s="1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</row>
    <row r="403" spans="1:43" ht="16.5" customHeight="1">
      <c r="A403" s="1"/>
      <c r="B403" s="637"/>
      <c r="C403" s="1"/>
      <c r="D403" s="1"/>
      <c r="E403" s="755"/>
      <c r="F403" s="84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3"/>
      <c r="S403" s="1"/>
      <c r="T403" s="1"/>
      <c r="U403" s="1"/>
      <c r="V403" s="1"/>
      <c r="W403" s="1"/>
      <c r="X403" s="1"/>
      <c r="Y403" s="1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</row>
    <row r="404" spans="1:43" ht="16.5" customHeight="1">
      <c r="A404" s="1"/>
      <c r="B404" s="637"/>
      <c r="C404" s="1"/>
      <c r="D404" s="1"/>
      <c r="E404" s="755"/>
      <c r="F404" s="84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3"/>
      <c r="S404" s="1"/>
      <c r="T404" s="1"/>
      <c r="U404" s="1"/>
      <c r="V404" s="1"/>
      <c r="W404" s="1"/>
      <c r="X404" s="1"/>
      <c r="Y404" s="1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</row>
    <row r="405" spans="1:43" ht="16.5" customHeight="1">
      <c r="A405" s="1"/>
      <c r="B405" s="637"/>
      <c r="C405" s="1"/>
      <c r="D405" s="1"/>
      <c r="E405" s="755"/>
      <c r="F405" s="84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3"/>
      <c r="S405" s="1"/>
      <c r="T405" s="1"/>
      <c r="U405" s="1"/>
      <c r="V405" s="1"/>
      <c r="W405" s="1"/>
      <c r="X405" s="1"/>
      <c r="Y405" s="1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</row>
    <row r="406" spans="1:43" ht="16.5" customHeight="1">
      <c r="A406" s="1"/>
      <c r="B406" s="637"/>
      <c r="C406" s="1"/>
      <c r="D406" s="1"/>
      <c r="E406" s="755"/>
      <c r="F406" s="84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3"/>
      <c r="S406" s="1"/>
      <c r="T406" s="1"/>
      <c r="U406" s="1"/>
      <c r="V406" s="1"/>
      <c r="W406" s="1"/>
      <c r="X406" s="1"/>
      <c r="Y406" s="1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</row>
    <row r="407" spans="1:43" ht="16.5" customHeight="1">
      <c r="A407" s="1"/>
      <c r="B407" s="637"/>
      <c r="C407" s="1"/>
      <c r="D407" s="1"/>
      <c r="E407" s="755"/>
      <c r="F407" s="84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3"/>
      <c r="S407" s="1"/>
      <c r="T407" s="1"/>
      <c r="U407" s="1"/>
      <c r="V407" s="1"/>
      <c r="W407" s="1"/>
      <c r="X407" s="1"/>
      <c r="Y407" s="1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</row>
    <row r="408" spans="1:43" ht="16.5" customHeight="1">
      <c r="A408" s="1"/>
      <c r="B408" s="637"/>
      <c r="C408" s="1"/>
      <c r="D408" s="1"/>
      <c r="E408" s="755"/>
      <c r="F408" s="84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3"/>
      <c r="S408" s="1"/>
      <c r="T408" s="1"/>
      <c r="U408" s="1"/>
      <c r="V408" s="1"/>
      <c r="W408" s="1"/>
      <c r="X408" s="1"/>
      <c r="Y408" s="1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</row>
    <row r="409" spans="1:43" ht="16.5" customHeight="1">
      <c r="A409" s="1"/>
      <c r="B409" s="637"/>
      <c r="C409" s="1"/>
      <c r="D409" s="1"/>
      <c r="E409" s="755"/>
      <c r="F409" s="84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3"/>
      <c r="S409" s="1"/>
      <c r="T409" s="1"/>
      <c r="U409" s="1"/>
      <c r="V409" s="1"/>
      <c r="W409" s="1"/>
      <c r="X409" s="1"/>
      <c r="Y409" s="1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</row>
    <row r="410" spans="1:43" ht="16.5" customHeight="1">
      <c r="A410" s="1"/>
      <c r="B410" s="637"/>
      <c r="C410" s="1"/>
      <c r="D410" s="1"/>
      <c r="E410" s="755"/>
      <c r="F410" s="84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3"/>
      <c r="S410" s="1"/>
      <c r="T410" s="1"/>
      <c r="U410" s="1"/>
      <c r="V410" s="1"/>
      <c r="W410" s="1"/>
      <c r="X410" s="1"/>
      <c r="Y410" s="1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</row>
    <row r="411" spans="1:43" ht="16.5" customHeight="1">
      <c r="A411" s="1"/>
      <c r="B411" s="637"/>
      <c r="C411" s="1"/>
      <c r="D411" s="1"/>
      <c r="E411" s="755"/>
      <c r="F411" s="84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3"/>
      <c r="S411" s="1"/>
      <c r="T411" s="1"/>
      <c r="U411" s="1"/>
      <c r="V411" s="1"/>
      <c r="W411" s="1"/>
      <c r="X411" s="1"/>
      <c r="Y411" s="1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</row>
    <row r="412" spans="1:43" ht="16.5" customHeight="1">
      <c r="A412" s="1"/>
      <c r="B412" s="637"/>
      <c r="C412" s="1"/>
      <c r="D412" s="1"/>
      <c r="E412" s="755"/>
      <c r="F412" s="84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3"/>
      <c r="S412" s="1"/>
      <c r="T412" s="1"/>
      <c r="U412" s="1"/>
      <c r="V412" s="1"/>
      <c r="W412" s="1"/>
      <c r="X412" s="1"/>
      <c r="Y412" s="1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</row>
    <row r="413" spans="1:43" ht="16.5" customHeight="1">
      <c r="A413" s="1"/>
      <c r="B413" s="637"/>
      <c r="C413" s="1"/>
      <c r="D413" s="1"/>
      <c r="E413" s="755"/>
      <c r="F413" s="84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3"/>
      <c r="S413" s="1"/>
      <c r="T413" s="1"/>
      <c r="U413" s="1"/>
      <c r="V413" s="1"/>
      <c r="W413" s="1"/>
      <c r="X413" s="1"/>
      <c r="Y413" s="1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</row>
    <row r="414" spans="1:43" ht="16.5" customHeight="1">
      <c r="A414" s="1"/>
      <c r="B414" s="637"/>
      <c r="C414" s="1"/>
      <c r="D414" s="1"/>
      <c r="E414" s="755"/>
      <c r="F414" s="84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3"/>
      <c r="S414" s="1"/>
      <c r="T414" s="1"/>
      <c r="U414" s="1"/>
      <c r="V414" s="1"/>
      <c r="W414" s="1"/>
      <c r="X414" s="1"/>
      <c r="Y414" s="1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</row>
    <row r="415" spans="1:43" ht="16.5" customHeight="1">
      <c r="A415" s="1"/>
      <c r="B415" s="637"/>
      <c r="C415" s="1"/>
      <c r="D415" s="1"/>
      <c r="E415" s="755"/>
      <c r="F415" s="84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3"/>
      <c r="S415" s="1"/>
      <c r="T415" s="1"/>
      <c r="U415" s="1"/>
      <c r="V415" s="1"/>
      <c r="W415" s="1"/>
      <c r="X415" s="1"/>
      <c r="Y415" s="1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</row>
    <row r="416" spans="1:43" ht="16.5" customHeight="1">
      <c r="A416" s="1"/>
      <c r="B416" s="637"/>
      <c r="C416" s="1"/>
      <c r="D416" s="1"/>
      <c r="E416" s="755"/>
      <c r="F416" s="84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3"/>
      <c r="S416" s="1"/>
      <c r="T416" s="1"/>
      <c r="U416" s="1"/>
      <c r="V416" s="1"/>
      <c r="W416" s="1"/>
      <c r="X416" s="1"/>
      <c r="Y416" s="1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</row>
    <row r="417" spans="1:43" ht="16.5" customHeight="1">
      <c r="A417" s="1"/>
      <c r="B417" s="637"/>
      <c r="C417" s="1"/>
      <c r="D417" s="1"/>
      <c r="E417" s="755"/>
      <c r="F417" s="84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3"/>
      <c r="S417" s="1"/>
      <c r="T417" s="1"/>
      <c r="U417" s="1"/>
      <c r="V417" s="1"/>
      <c r="W417" s="1"/>
      <c r="X417" s="1"/>
      <c r="Y417" s="1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</row>
    <row r="418" spans="1:43" ht="16.5" customHeight="1">
      <c r="A418" s="1"/>
      <c r="B418" s="637"/>
      <c r="C418" s="1"/>
      <c r="D418" s="1"/>
      <c r="E418" s="755"/>
      <c r="F418" s="84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3"/>
      <c r="S418" s="1"/>
      <c r="T418" s="1"/>
      <c r="U418" s="1"/>
      <c r="V418" s="1"/>
      <c r="W418" s="1"/>
      <c r="X418" s="1"/>
      <c r="Y418" s="1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</row>
    <row r="419" spans="1:43" ht="16.5" customHeight="1">
      <c r="A419" s="1"/>
      <c r="B419" s="637"/>
      <c r="C419" s="1"/>
      <c r="D419" s="1"/>
      <c r="E419" s="755"/>
      <c r="F419" s="84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3"/>
      <c r="S419" s="1"/>
      <c r="T419" s="1"/>
      <c r="U419" s="1"/>
      <c r="V419" s="1"/>
      <c r="W419" s="1"/>
      <c r="X419" s="1"/>
      <c r="Y419" s="1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</row>
    <row r="420" spans="1:43" ht="16.5" customHeight="1">
      <c r="A420" s="1"/>
      <c r="B420" s="637"/>
      <c r="C420" s="1"/>
      <c r="D420" s="1"/>
      <c r="E420" s="755"/>
      <c r="F420" s="84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3"/>
      <c r="S420" s="1"/>
      <c r="T420" s="1"/>
      <c r="U420" s="1"/>
      <c r="V420" s="1"/>
      <c r="W420" s="1"/>
      <c r="X420" s="1"/>
      <c r="Y420" s="1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</row>
    <row r="421" spans="1:43" ht="16.5" customHeight="1">
      <c r="A421" s="1"/>
      <c r="B421" s="637"/>
      <c r="C421" s="1"/>
      <c r="D421" s="1"/>
      <c r="E421" s="755"/>
      <c r="F421" s="84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3"/>
      <c r="S421" s="1"/>
      <c r="T421" s="1"/>
      <c r="U421" s="1"/>
      <c r="V421" s="1"/>
      <c r="W421" s="1"/>
      <c r="X421" s="1"/>
      <c r="Y421" s="1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</row>
    <row r="422" spans="1:43" ht="16.5" customHeight="1">
      <c r="A422" s="1"/>
      <c r="B422" s="637"/>
      <c r="C422" s="1"/>
      <c r="D422" s="1"/>
      <c r="E422" s="755"/>
      <c r="F422" s="84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3"/>
      <c r="S422" s="1"/>
      <c r="T422" s="1"/>
      <c r="U422" s="1"/>
      <c r="V422" s="1"/>
      <c r="W422" s="1"/>
      <c r="X422" s="1"/>
      <c r="Y422" s="1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</row>
    <row r="423" spans="1:43" ht="16.5" customHeight="1">
      <c r="A423" s="1"/>
      <c r="B423" s="637"/>
      <c r="C423" s="1"/>
      <c r="D423" s="1"/>
      <c r="E423" s="755"/>
      <c r="F423" s="84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3"/>
      <c r="S423" s="1"/>
      <c r="T423" s="1"/>
      <c r="U423" s="1"/>
      <c r="V423" s="1"/>
      <c r="W423" s="1"/>
      <c r="X423" s="1"/>
      <c r="Y423" s="1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</row>
    <row r="424" spans="1:43" ht="16.5" customHeight="1">
      <c r="A424" s="1"/>
      <c r="B424" s="637"/>
      <c r="C424" s="1"/>
      <c r="D424" s="1"/>
      <c r="E424" s="755"/>
      <c r="F424" s="84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3"/>
      <c r="S424" s="1"/>
      <c r="T424" s="1"/>
      <c r="U424" s="1"/>
      <c r="V424" s="1"/>
      <c r="W424" s="1"/>
      <c r="X424" s="1"/>
      <c r="Y424" s="1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</row>
    <row r="425" spans="1:43" ht="16.5" customHeight="1">
      <c r="A425" s="1"/>
      <c r="B425" s="637"/>
      <c r="C425" s="1"/>
      <c r="D425" s="1"/>
      <c r="E425" s="755"/>
      <c r="F425" s="84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3"/>
      <c r="S425" s="1"/>
      <c r="T425" s="1"/>
      <c r="U425" s="1"/>
      <c r="V425" s="1"/>
      <c r="W425" s="1"/>
      <c r="X425" s="1"/>
      <c r="Y425" s="1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</row>
    <row r="426" spans="1:43" ht="16.5" customHeight="1">
      <c r="A426" s="1"/>
      <c r="B426" s="637"/>
      <c r="C426" s="1"/>
      <c r="D426" s="1"/>
      <c r="E426" s="755"/>
      <c r="F426" s="84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3"/>
      <c r="S426" s="1"/>
      <c r="T426" s="1"/>
      <c r="U426" s="1"/>
      <c r="V426" s="1"/>
      <c r="W426" s="1"/>
      <c r="X426" s="1"/>
      <c r="Y426" s="1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</row>
    <row r="427" spans="1:43" ht="16.5" customHeight="1">
      <c r="A427" s="1"/>
      <c r="B427" s="637"/>
      <c r="C427" s="1"/>
      <c r="D427" s="1"/>
      <c r="E427" s="755"/>
      <c r="F427" s="84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3"/>
      <c r="S427" s="1"/>
      <c r="T427" s="1"/>
      <c r="U427" s="1"/>
      <c r="V427" s="1"/>
      <c r="W427" s="1"/>
      <c r="X427" s="1"/>
      <c r="Y427" s="1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</row>
    <row r="428" spans="1:43" ht="16.5" customHeight="1">
      <c r="A428" s="1"/>
      <c r="B428" s="637"/>
      <c r="C428" s="1"/>
      <c r="D428" s="1"/>
      <c r="E428" s="755"/>
      <c r="F428" s="84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3"/>
      <c r="S428" s="1"/>
      <c r="T428" s="1"/>
      <c r="U428" s="1"/>
      <c r="V428" s="1"/>
      <c r="W428" s="1"/>
      <c r="X428" s="1"/>
      <c r="Y428" s="1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</row>
    <row r="429" spans="1:43" ht="16.5" customHeight="1">
      <c r="A429" s="1"/>
      <c r="B429" s="637"/>
      <c r="C429" s="1"/>
      <c r="D429" s="1"/>
      <c r="E429" s="755"/>
      <c r="F429" s="84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3"/>
      <c r="S429" s="1"/>
      <c r="T429" s="1"/>
      <c r="U429" s="1"/>
      <c r="V429" s="1"/>
      <c r="W429" s="1"/>
      <c r="X429" s="1"/>
      <c r="Y429" s="1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</row>
    <row r="430" spans="1:43" ht="16.5" customHeight="1">
      <c r="A430" s="1"/>
      <c r="B430" s="637"/>
      <c r="C430" s="1"/>
      <c r="D430" s="1"/>
      <c r="E430" s="755"/>
      <c r="F430" s="84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3"/>
      <c r="S430" s="1"/>
      <c r="T430" s="1"/>
      <c r="U430" s="1"/>
      <c r="V430" s="1"/>
      <c r="W430" s="1"/>
      <c r="X430" s="1"/>
      <c r="Y430" s="1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</row>
    <row r="431" spans="1:43" ht="16.5" customHeight="1">
      <c r="A431" s="1"/>
      <c r="B431" s="637"/>
      <c r="C431" s="1"/>
      <c r="D431" s="1"/>
      <c r="E431" s="755"/>
      <c r="F431" s="84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3"/>
      <c r="S431" s="1"/>
      <c r="T431" s="1"/>
      <c r="U431" s="1"/>
      <c r="V431" s="1"/>
      <c r="W431" s="1"/>
      <c r="X431" s="1"/>
      <c r="Y431" s="1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</row>
    <row r="432" spans="1:43" ht="16.5" customHeight="1">
      <c r="A432" s="1"/>
      <c r="B432" s="637"/>
      <c r="C432" s="1"/>
      <c r="D432" s="1"/>
      <c r="E432" s="755"/>
      <c r="F432" s="84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3"/>
      <c r="S432" s="1"/>
      <c r="T432" s="1"/>
      <c r="U432" s="1"/>
      <c r="V432" s="1"/>
      <c r="W432" s="1"/>
      <c r="X432" s="1"/>
      <c r="Y432" s="1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</row>
    <row r="433" spans="1:43" ht="16.5" customHeight="1">
      <c r="A433" s="1"/>
      <c r="B433" s="637"/>
      <c r="C433" s="1"/>
      <c r="D433" s="1"/>
      <c r="E433" s="755"/>
      <c r="F433" s="84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3"/>
      <c r="S433" s="1"/>
      <c r="T433" s="1"/>
      <c r="U433" s="1"/>
      <c r="V433" s="1"/>
      <c r="W433" s="1"/>
      <c r="X433" s="1"/>
      <c r="Y433" s="1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</row>
    <row r="434" spans="1:43" ht="16.5" customHeight="1">
      <c r="A434" s="1"/>
      <c r="B434" s="637"/>
      <c r="C434" s="1"/>
      <c r="D434" s="1"/>
      <c r="E434" s="755"/>
      <c r="F434" s="84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3"/>
      <c r="S434" s="1"/>
      <c r="T434" s="1"/>
      <c r="U434" s="1"/>
      <c r="V434" s="1"/>
      <c r="W434" s="1"/>
      <c r="X434" s="1"/>
      <c r="Y434" s="1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</row>
    <row r="435" spans="1:43" ht="16.5" customHeight="1">
      <c r="A435" s="1"/>
      <c r="B435" s="637"/>
      <c r="C435" s="1"/>
      <c r="D435" s="1"/>
      <c r="E435" s="755"/>
      <c r="F435" s="84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3"/>
      <c r="S435" s="1"/>
      <c r="T435" s="1"/>
      <c r="U435" s="1"/>
      <c r="V435" s="1"/>
      <c r="W435" s="1"/>
      <c r="X435" s="1"/>
      <c r="Y435" s="1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</row>
    <row r="436" spans="1:43" ht="16.5" customHeight="1">
      <c r="A436" s="1"/>
      <c r="B436" s="637"/>
      <c r="C436" s="1"/>
      <c r="D436" s="1"/>
      <c r="E436" s="755"/>
      <c r="F436" s="84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3"/>
      <c r="S436" s="1"/>
      <c r="T436" s="1"/>
      <c r="U436" s="1"/>
      <c r="V436" s="1"/>
      <c r="W436" s="1"/>
      <c r="X436" s="1"/>
      <c r="Y436" s="1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</row>
    <row r="437" spans="1:43" ht="16.5" customHeight="1">
      <c r="A437" s="1"/>
      <c r="B437" s="637"/>
      <c r="C437" s="1"/>
      <c r="D437" s="1"/>
      <c r="E437" s="755"/>
      <c r="F437" s="84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3"/>
      <c r="S437" s="1"/>
      <c r="T437" s="1"/>
      <c r="U437" s="1"/>
      <c r="V437" s="1"/>
      <c r="W437" s="1"/>
      <c r="X437" s="1"/>
      <c r="Y437" s="1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</row>
    <row r="438" spans="1:43" ht="16.5" customHeight="1">
      <c r="A438" s="1"/>
      <c r="B438" s="637"/>
      <c r="C438" s="1"/>
      <c r="D438" s="1"/>
      <c r="E438" s="755"/>
      <c r="F438" s="84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3"/>
      <c r="S438" s="1"/>
      <c r="T438" s="1"/>
      <c r="U438" s="1"/>
      <c r="V438" s="1"/>
      <c r="W438" s="1"/>
      <c r="X438" s="1"/>
      <c r="Y438" s="1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</row>
    <row r="439" spans="1:43" ht="16.5" customHeight="1">
      <c r="A439" s="1"/>
      <c r="B439" s="637"/>
      <c r="C439" s="1"/>
      <c r="D439" s="1"/>
      <c r="E439" s="755"/>
      <c r="F439" s="84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3"/>
      <c r="S439" s="1"/>
      <c r="T439" s="1"/>
      <c r="U439" s="1"/>
      <c r="V439" s="1"/>
      <c r="W439" s="1"/>
      <c r="X439" s="1"/>
      <c r="Y439" s="1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</row>
    <row r="440" spans="1:43" ht="16.5" customHeight="1">
      <c r="A440" s="1"/>
      <c r="B440" s="637"/>
      <c r="C440" s="1"/>
      <c r="D440" s="1"/>
      <c r="E440" s="755"/>
      <c r="F440" s="84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3"/>
      <c r="S440" s="1"/>
      <c r="T440" s="1"/>
      <c r="U440" s="1"/>
      <c r="V440" s="1"/>
      <c r="W440" s="1"/>
      <c r="X440" s="1"/>
      <c r="Y440" s="1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</row>
    <row r="441" spans="1:43" ht="16.5" customHeight="1">
      <c r="A441" s="1"/>
      <c r="B441" s="637"/>
      <c r="C441" s="1"/>
      <c r="D441" s="1"/>
      <c r="E441" s="755"/>
      <c r="F441" s="84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3"/>
      <c r="S441" s="1"/>
      <c r="T441" s="1"/>
      <c r="U441" s="1"/>
      <c r="V441" s="1"/>
      <c r="W441" s="1"/>
      <c r="X441" s="1"/>
      <c r="Y441" s="1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</row>
    <row r="442" spans="1:43" ht="16.5" customHeight="1">
      <c r="A442" s="1"/>
      <c r="B442" s="637"/>
      <c r="C442" s="1"/>
      <c r="D442" s="1"/>
      <c r="E442" s="755"/>
      <c r="F442" s="84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3"/>
      <c r="S442" s="1"/>
      <c r="T442" s="1"/>
      <c r="U442" s="1"/>
      <c r="V442" s="1"/>
      <c r="W442" s="1"/>
      <c r="X442" s="1"/>
      <c r="Y442" s="1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</row>
    <row r="443" spans="1:43" ht="16.5" customHeight="1">
      <c r="A443" s="1"/>
      <c r="B443" s="637"/>
      <c r="C443" s="1"/>
      <c r="D443" s="1"/>
      <c r="E443" s="755"/>
      <c r="F443" s="84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3"/>
      <c r="S443" s="1"/>
      <c r="T443" s="1"/>
      <c r="U443" s="1"/>
      <c r="V443" s="1"/>
      <c r="W443" s="1"/>
      <c r="X443" s="1"/>
      <c r="Y443" s="1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</row>
    <row r="444" spans="1:43" ht="16.5" customHeight="1">
      <c r="A444" s="1"/>
      <c r="B444" s="637"/>
      <c r="C444" s="1"/>
      <c r="D444" s="1"/>
      <c r="E444" s="755"/>
      <c r="F444" s="84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3"/>
      <c r="S444" s="1"/>
      <c r="T444" s="1"/>
      <c r="U444" s="1"/>
      <c r="V444" s="1"/>
      <c r="W444" s="1"/>
      <c r="X444" s="1"/>
      <c r="Y444" s="1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</row>
    <row r="445" spans="1:43" ht="16.5" customHeight="1">
      <c r="A445" s="1"/>
      <c r="B445" s="637"/>
      <c r="C445" s="1"/>
      <c r="D445" s="1"/>
      <c r="E445" s="755"/>
      <c r="F445" s="84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3"/>
      <c r="S445" s="1"/>
      <c r="T445" s="1"/>
      <c r="U445" s="1"/>
      <c r="V445" s="1"/>
      <c r="W445" s="1"/>
      <c r="X445" s="1"/>
      <c r="Y445" s="1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</row>
    <row r="446" spans="1:43" ht="16.5" customHeight="1">
      <c r="A446" s="1"/>
      <c r="B446" s="637"/>
      <c r="C446" s="1"/>
      <c r="D446" s="1"/>
      <c r="E446" s="755"/>
      <c r="F446" s="84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3"/>
      <c r="S446" s="1"/>
      <c r="T446" s="1"/>
      <c r="U446" s="1"/>
      <c r="V446" s="1"/>
      <c r="W446" s="1"/>
      <c r="X446" s="1"/>
      <c r="Y446" s="1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</row>
    <row r="447" spans="1:43" ht="16.5" customHeight="1">
      <c r="A447" s="1"/>
      <c r="B447" s="637"/>
      <c r="C447" s="1"/>
      <c r="D447" s="1"/>
      <c r="E447" s="755"/>
      <c r="F447" s="84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3"/>
      <c r="S447" s="1"/>
      <c r="T447" s="1"/>
      <c r="U447" s="1"/>
      <c r="V447" s="1"/>
      <c r="W447" s="1"/>
      <c r="X447" s="1"/>
      <c r="Y447" s="1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</row>
    <row r="448" spans="1:43" ht="16.5" customHeight="1">
      <c r="A448" s="1"/>
      <c r="B448" s="637"/>
      <c r="C448" s="1"/>
      <c r="D448" s="1"/>
      <c r="E448" s="755"/>
      <c r="F448" s="84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3"/>
      <c r="S448" s="1"/>
      <c r="T448" s="1"/>
      <c r="U448" s="1"/>
      <c r="V448" s="1"/>
      <c r="W448" s="1"/>
      <c r="X448" s="1"/>
      <c r="Y448" s="1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</row>
    <row r="449" spans="1:43" ht="16.5" customHeight="1">
      <c r="A449" s="1"/>
      <c r="B449" s="637"/>
      <c r="C449" s="1"/>
      <c r="D449" s="1"/>
      <c r="E449" s="755"/>
      <c r="F449" s="84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3"/>
      <c r="S449" s="1"/>
      <c r="T449" s="1"/>
      <c r="U449" s="1"/>
      <c r="V449" s="1"/>
      <c r="W449" s="1"/>
      <c r="X449" s="1"/>
      <c r="Y449" s="1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</row>
    <row r="450" spans="1:43" ht="16.5" customHeight="1">
      <c r="A450" s="1"/>
      <c r="B450" s="637"/>
      <c r="C450" s="1"/>
      <c r="D450" s="1"/>
      <c r="E450" s="755"/>
      <c r="F450" s="84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3"/>
      <c r="S450" s="1"/>
      <c r="T450" s="1"/>
      <c r="U450" s="1"/>
      <c r="V450" s="1"/>
      <c r="W450" s="1"/>
      <c r="X450" s="1"/>
      <c r="Y450" s="1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</row>
    <row r="451" spans="1:43" ht="16.5" customHeight="1">
      <c r="A451" s="1"/>
      <c r="B451" s="637"/>
      <c r="C451" s="1"/>
      <c r="D451" s="1"/>
      <c r="E451" s="755"/>
      <c r="F451" s="84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3"/>
      <c r="S451" s="1"/>
      <c r="T451" s="1"/>
      <c r="U451" s="1"/>
      <c r="V451" s="1"/>
      <c r="W451" s="1"/>
      <c r="X451" s="1"/>
      <c r="Y451" s="1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</row>
    <row r="452" spans="1:43" ht="16.5" customHeight="1">
      <c r="A452" s="1"/>
      <c r="B452" s="637"/>
      <c r="C452" s="1"/>
      <c r="D452" s="1"/>
      <c r="E452" s="755"/>
      <c r="F452" s="84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3"/>
      <c r="S452" s="1"/>
      <c r="T452" s="1"/>
      <c r="U452" s="1"/>
      <c r="V452" s="1"/>
      <c r="W452" s="1"/>
      <c r="X452" s="1"/>
      <c r="Y452" s="1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</row>
    <row r="453" spans="1:43" ht="16.5" customHeight="1">
      <c r="A453" s="1"/>
      <c r="B453" s="637"/>
      <c r="C453" s="1"/>
      <c r="D453" s="1"/>
      <c r="E453" s="755"/>
      <c r="F453" s="84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3"/>
      <c r="S453" s="1"/>
      <c r="T453" s="1"/>
      <c r="U453" s="1"/>
      <c r="V453" s="1"/>
      <c r="W453" s="1"/>
      <c r="X453" s="1"/>
      <c r="Y453" s="1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</row>
    <row r="454" spans="1:43" ht="16.5" customHeight="1">
      <c r="A454" s="1"/>
      <c r="B454" s="637"/>
      <c r="C454" s="1"/>
      <c r="D454" s="1"/>
      <c r="E454" s="755"/>
      <c r="F454" s="84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3"/>
      <c r="S454" s="1"/>
      <c r="T454" s="1"/>
      <c r="U454" s="1"/>
      <c r="V454" s="1"/>
      <c r="W454" s="1"/>
      <c r="X454" s="1"/>
      <c r="Y454" s="1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</row>
    <row r="455" spans="1:43" ht="16.5" customHeight="1">
      <c r="A455" s="1"/>
      <c r="B455" s="637"/>
      <c r="C455" s="1"/>
      <c r="D455" s="1"/>
      <c r="E455" s="755"/>
      <c r="F455" s="84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3"/>
      <c r="S455" s="1"/>
      <c r="T455" s="1"/>
      <c r="U455" s="1"/>
      <c r="V455" s="1"/>
      <c r="W455" s="1"/>
      <c r="X455" s="1"/>
      <c r="Y455" s="1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</row>
    <row r="456" spans="1:43" ht="16.5" customHeight="1">
      <c r="A456" s="1"/>
      <c r="B456" s="637"/>
      <c r="C456" s="1"/>
      <c r="D456" s="1"/>
      <c r="E456" s="755"/>
      <c r="F456" s="84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3"/>
      <c r="S456" s="1"/>
      <c r="T456" s="1"/>
      <c r="U456" s="1"/>
      <c r="V456" s="1"/>
      <c r="W456" s="1"/>
      <c r="X456" s="1"/>
      <c r="Y456" s="1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</row>
    <row r="457" spans="1:43" ht="16.5" customHeight="1">
      <c r="A457" s="1"/>
      <c r="B457" s="637"/>
      <c r="C457" s="1"/>
      <c r="D457" s="1"/>
      <c r="E457" s="755"/>
      <c r="F457" s="84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3"/>
      <c r="S457" s="1"/>
      <c r="T457" s="1"/>
      <c r="U457" s="1"/>
      <c r="V457" s="1"/>
      <c r="W457" s="1"/>
      <c r="X457" s="1"/>
      <c r="Y457" s="1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</row>
    <row r="458" spans="1:43" ht="16.5" customHeight="1">
      <c r="A458" s="1"/>
      <c r="B458" s="637"/>
      <c r="C458" s="1"/>
      <c r="D458" s="1"/>
      <c r="E458" s="755"/>
      <c r="F458" s="84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3"/>
      <c r="S458" s="1"/>
      <c r="T458" s="1"/>
      <c r="U458" s="1"/>
      <c r="V458" s="1"/>
      <c r="W458" s="1"/>
      <c r="X458" s="1"/>
      <c r="Y458" s="1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</row>
    <row r="459" spans="1:43" ht="16.5" customHeight="1">
      <c r="A459" s="1"/>
      <c r="B459" s="637"/>
      <c r="C459" s="1"/>
      <c r="D459" s="1"/>
      <c r="E459" s="755"/>
      <c r="F459" s="84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3"/>
      <c r="S459" s="1"/>
      <c r="T459" s="1"/>
      <c r="U459" s="1"/>
      <c r="V459" s="1"/>
      <c r="W459" s="1"/>
      <c r="X459" s="1"/>
      <c r="Y459" s="1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</row>
    <row r="460" spans="1:43" ht="16.5" customHeight="1">
      <c r="A460" s="1"/>
      <c r="B460" s="637"/>
      <c r="C460" s="1"/>
      <c r="D460" s="1"/>
      <c r="E460" s="755"/>
      <c r="F460" s="84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3"/>
      <c r="S460" s="1"/>
      <c r="T460" s="1"/>
      <c r="U460" s="1"/>
      <c r="V460" s="1"/>
      <c r="W460" s="1"/>
      <c r="X460" s="1"/>
      <c r="Y460" s="1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</row>
    <row r="461" spans="1:43" ht="16.5" customHeight="1">
      <c r="A461" s="1"/>
      <c r="B461" s="637"/>
      <c r="C461" s="1"/>
      <c r="D461" s="1"/>
      <c r="E461" s="755"/>
      <c r="F461" s="84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3"/>
      <c r="S461" s="1"/>
      <c r="T461" s="1"/>
      <c r="U461" s="1"/>
      <c r="V461" s="1"/>
      <c r="W461" s="1"/>
      <c r="X461" s="1"/>
      <c r="Y461" s="1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</row>
    <row r="462" spans="1:43" ht="16.5" customHeight="1">
      <c r="A462" s="1"/>
      <c r="B462" s="637"/>
      <c r="C462" s="1"/>
      <c r="D462" s="1"/>
      <c r="E462" s="755"/>
      <c r="F462" s="84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3"/>
      <c r="S462" s="1"/>
      <c r="T462" s="1"/>
      <c r="U462" s="1"/>
      <c r="V462" s="1"/>
      <c r="W462" s="1"/>
      <c r="X462" s="1"/>
      <c r="Y462" s="1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</row>
    <row r="463" spans="1:43" ht="16.5" customHeight="1">
      <c r="A463" s="1"/>
      <c r="B463" s="637"/>
      <c r="C463" s="1"/>
      <c r="D463" s="1"/>
      <c r="E463" s="755"/>
      <c r="F463" s="84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3"/>
      <c r="S463" s="1"/>
      <c r="T463" s="1"/>
      <c r="U463" s="1"/>
      <c r="V463" s="1"/>
      <c r="W463" s="1"/>
      <c r="X463" s="1"/>
      <c r="Y463" s="1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</row>
    <row r="464" spans="1:43" ht="16.5" customHeight="1">
      <c r="A464" s="1"/>
      <c r="B464" s="637"/>
      <c r="C464" s="1"/>
      <c r="D464" s="1"/>
      <c r="E464" s="755"/>
      <c r="F464" s="84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3"/>
      <c r="S464" s="1"/>
      <c r="T464" s="1"/>
      <c r="U464" s="1"/>
      <c r="V464" s="1"/>
      <c r="W464" s="1"/>
      <c r="X464" s="1"/>
      <c r="Y464" s="1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</row>
    <row r="465" spans="1:43" ht="16.5" customHeight="1">
      <c r="A465" s="1"/>
      <c r="B465" s="637"/>
      <c r="C465" s="1"/>
      <c r="D465" s="1"/>
      <c r="E465" s="755"/>
      <c r="F465" s="84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3"/>
      <c r="S465" s="1"/>
      <c r="T465" s="1"/>
      <c r="U465" s="1"/>
      <c r="V465" s="1"/>
      <c r="W465" s="1"/>
      <c r="X465" s="1"/>
      <c r="Y465" s="1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</row>
    <row r="466" spans="1:43" ht="16.5" customHeight="1">
      <c r="A466" s="1"/>
      <c r="B466" s="637"/>
      <c r="C466" s="1"/>
      <c r="D466" s="1"/>
      <c r="E466" s="755"/>
      <c r="F466" s="84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3"/>
      <c r="S466" s="1"/>
      <c r="T466" s="1"/>
      <c r="U466" s="1"/>
      <c r="V466" s="1"/>
      <c r="W466" s="1"/>
      <c r="X466" s="1"/>
      <c r="Y466" s="1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</row>
    <row r="467" spans="1:43" ht="16.5" customHeight="1">
      <c r="A467" s="1"/>
      <c r="B467" s="637"/>
      <c r="C467" s="1"/>
      <c r="D467" s="1"/>
      <c r="E467" s="755"/>
      <c r="F467" s="84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3"/>
      <c r="S467" s="1"/>
      <c r="T467" s="1"/>
      <c r="U467" s="1"/>
      <c r="V467" s="1"/>
      <c r="W467" s="1"/>
      <c r="X467" s="1"/>
      <c r="Y467" s="1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</row>
    <row r="468" spans="1:43" ht="16.5" customHeight="1">
      <c r="A468" s="1"/>
      <c r="B468" s="637"/>
      <c r="C468" s="1"/>
      <c r="D468" s="1"/>
      <c r="E468" s="755"/>
      <c r="F468" s="84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3"/>
      <c r="S468" s="1"/>
      <c r="T468" s="1"/>
      <c r="U468" s="1"/>
      <c r="V468" s="1"/>
      <c r="W468" s="1"/>
      <c r="X468" s="1"/>
      <c r="Y468" s="1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</row>
    <row r="469" spans="1:43" ht="16.5" customHeight="1">
      <c r="A469" s="1"/>
      <c r="B469" s="637"/>
      <c r="C469" s="1"/>
      <c r="D469" s="1"/>
      <c r="E469" s="755"/>
      <c r="F469" s="84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3"/>
      <c r="S469" s="1"/>
      <c r="T469" s="1"/>
      <c r="U469" s="1"/>
      <c r="V469" s="1"/>
      <c r="W469" s="1"/>
      <c r="X469" s="1"/>
      <c r="Y469" s="1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</row>
    <row r="470" spans="1:43" ht="16.5" customHeight="1">
      <c r="A470" s="1"/>
      <c r="B470" s="637"/>
      <c r="C470" s="1"/>
      <c r="D470" s="1"/>
      <c r="E470" s="755"/>
      <c r="F470" s="84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3"/>
      <c r="S470" s="1"/>
      <c r="T470" s="1"/>
      <c r="U470" s="1"/>
      <c r="V470" s="1"/>
      <c r="W470" s="1"/>
      <c r="X470" s="1"/>
      <c r="Y470" s="1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</row>
    <row r="471" spans="1:43" ht="16.5" customHeight="1">
      <c r="A471" s="1"/>
      <c r="B471" s="637"/>
      <c r="C471" s="1"/>
      <c r="D471" s="1"/>
      <c r="E471" s="755"/>
      <c r="F471" s="84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3"/>
      <c r="S471" s="1"/>
      <c r="T471" s="1"/>
      <c r="U471" s="1"/>
      <c r="V471" s="1"/>
      <c r="W471" s="1"/>
      <c r="X471" s="1"/>
      <c r="Y471" s="1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</row>
    <row r="472" spans="1:43" ht="16.5" customHeight="1">
      <c r="A472" s="1"/>
      <c r="B472" s="637"/>
      <c r="C472" s="1"/>
      <c r="D472" s="1"/>
      <c r="E472" s="755"/>
      <c r="F472" s="84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3"/>
      <c r="S472" s="1"/>
      <c r="T472" s="1"/>
      <c r="U472" s="1"/>
      <c r="V472" s="1"/>
      <c r="W472" s="1"/>
      <c r="X472" s="1"/>
      <c r="Y472" s="1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</row>
    <row r="473" spans="1:43" ht="16.5" customHeight="1">
      <c r="A473" s="1"/>
      <c r="B473" s="637"/>
      <c r="C473" s="1"/>
      <c r="D473" s="1"/>
      <c r="E473" s="755"/>
      <c r="F473" s="84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3"/>
      <c r="S473" s="1"/>
      <c r="T473" s="1"/>
      <c r="U473" s="1"/>
      <c r="V473" s="1"/>
      <c r="W473" s="1"/>
      <c r="X473" s="1"/>
      <c r="Y473" s="1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</row>
    <row r="474" spans="1:43" ht="16.5" customHeight="1">
      <c r="A474" s="1"/>
      <c r="B474" s="637"/>
      <c r="C474" s="1"/>
      <c r="D474" s="1"/>
      <c r="E474" s="755"/>
      <c r="F474" s="84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3"/>
      <c r="S474" s="1"/>
      <c r="T474" s="1"/>
      <c r="U474" s="1"/>
      <c r="V474" s="1"/>
      <c r="W474" s="1"/>
      <c r="X474" s="1"/>
      <c r="Y474" s="1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</row>
    <row r="475" spans="1:43" ht="16.5" customHeight="1">
      <c r="A475" s="1"/>
      <c r="B475" s="637"/>
      <c r="C475" s="1"/>
      <c r="D475" s="1"/>
      <c r="E475" s="755"/>
      <c r="F475" s="84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3"/>
      <c r="S475" s="1"/>
      <c r="T475" s="1"/>
      <c r="U475" s="1"/>
      <c r="V475" s="1"/>
      <c r="W475" s="1"/>
      <c r="X475" s="1"/>
      <c r="Y475" s="1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</row>
    <row r="476" spans="1:43" ht="16.5" customHeight="1">
      <c r="A476" s="1"/>
      <c r="B476" s="637"/>
      <c r="C476" s="1"/>
      <c r="D476" s="1"/>
      <c r="E476" s="755"/>
      <c r="F476" s="84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3"/>
      <c r="S476" s="1"/>
      <c r="T476" s="1"/>
      <c r="U476" s="1"/>
      <c r="V476" s="1"/>
      <c r="W476" s="1"/>
      <c r="X476" s="1"/>
      <c r="Y476" s="1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</row>
    <row r="477" spans="1:43" ht="16.5" customHeight="1">
      <c r="A477" s="1"/>
      <c r="B477" s="637"/>
      <c r="C477" s="1"/>
      <c r="D477" s="1"/>
      <c r="E477" s="755"/>
      <c r="F477" s="84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3"/>
      <c r="S477" s="1"/>
      <c r="T477" s="1"/>
      <c r="U477" s="1"/>
      <c r="V477" s="1"/>
      <c r="W477" s="1"/>
      <c r="X477" s="1"/>
      <c r="Y477" s="1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</row>
    <row r="478" spans="1:43" ht="16.5" customHeight="1">
      <c r="A478" s="1"/>
      <c r="B478" s="637"/>
      <c r="C478" s="1"/>
      <c r="D478" s="1"/>
      <c r="E478" s="755"/>
      <c r="F478" s="84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3"/>
      <c r="S478" s="1"/>
      <c r="T478" s="1"/>
      <c r="U478" s="1"/>
      <c r="V478" s="1"/>
      <c r="W478" s="1"/>
      <c r="X478" s="1"/>
      <c r="Y478" s="1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</row>
    <row r="479" spans="1:43" ht="16.5" customHeight="1">
      <c r="A479" s="1"/>
      <c r="B479" s="637"/>
      <c r="C479" s="1"/>
      <c r="D479" s="1"/>
      <c r="E479" s="755"/>
      <c r="F479" s="84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3"/>
      <c r="S479" s="1"/>
      <c r="T479" s="1"/>
      <c r="U479" s="1"/>
      <c r="V479" s="1"/>
      <c r="W479" s="1"/>
      <c r="X479" s="1"/>
      <c r="Y479" s="1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</row>
    <row r="480" spans="1:43" ht="16.5" customHeight="1">
      <c r="A480" s="1"/>
      <c r="B480" s="637"/>
      <c r="C480" s="1"/>
      <c r="D480" s="1"/>
      <c r="E480" s="755"/>
      <c r="F480" s="84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3"/>
      <c r="S480" s="1"/>
      <c r="T480" s="1"/>
      <c r="U480" s="1"/>
      <c r="V480" s="1"/>
      <c r="W480" s="1"/>
      <c r="X480" s="1"/>
      <c r="Y480" s="1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</row>
    <row r="481" spans="1:43" ht="16.5" customHeight="1">
      <c r="A481" s="1"/>
      <c r="B481" s="637"/>
      <c r="C481" s="1"/>
      <c r="D481" s="1"/>
      <c r="E481" s="755"/>
      <c r="F481" s="84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3"/>
      <c r="S481" s="1"/>
      <c r="T481" s="1"/>
      <c r="U481" s="1"/>
      <c r="V481" s="1"/>
      <c r="W481" s="1"/>
      <c r="X481" s="1"/>
      <c r="Y481" s="1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</row>
    <row r="482" spans="1:43" ht="16.5" customHeight="1">
      <c r="A482" s="1"/>
      <c r="B482" s="637"/>
      <c r="C482" s="1"/>
      <c r="D482" s="1"/>
      <c r="E482" s="755"/>
      <c r="F482" s="84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3"/>
      <c r="S482" s="1"/>
      <c r="T482" s="1"/>
      <c r="U482" s="1"/>
      <c r="V482" s="1"/>
      <c r="W482" s="1"/>
      <c r="X482" s="1"/>
      <c r="Y482" s="1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</row>
    <row r="483" spans="1:43" ht="16.5" customHeight="1">
      <c r="A483" s="1"/>
      <c r="B483" s="637"/>
      <c r="C483" s="1"/>
      <c r="D483" s="1"/>
      <c r="E483" s="755"/>
      <c r="F483" s="84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3"/>
      <c r="S483" s="1"/>
      <c r="T483" s="1"/>
      <c r="U483" s="1"/>
      <c r="V483" s="1"/>
      <c r="W483" s="1"/>
      <c r="X483" s="1"/>
      <c r="Y483" s="1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</row>
    <row r="484" spans="1:43" ht="16.5" customHeight="1">
      <c r="A484" s="1"/>
      <c r="B484" s="637"/>
      <c r="C484" s="1"/>
      <c r="D484" s="1"/>
      <c r="E484" s="755"/>
      <c r="F484" s="84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3"/>
      <c r="S484" s="1"/>
      <c r="T484" s="1"/>
      <c r="U484" s="1"/>
      <c r="V484" s="1"/>
      <c r="W484" s="1"/>
      <c r="X484" s="1"/>
      <c r="Y484" s="1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</row>
    <row r="485" spans="1:43" ht="16.5" customHeight="1">
      <c r="A485" s="1"/>
      <c r="B485" s="637"/>
      <c r="C485" s="1"/>
      <c r="D485" s="1"/>
      <c r="E485" s="755"/>
      <c r="F485" s="84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3"/>
      <c r="S485" s="1"/>
      <c r="T485" s="1"/>
      <c r="U485" s="1"/>
      <c r="V485" s="1"/>
      <c r="W485" s="1"/>
      <c r="X485" s="1"/>
      <c r="Y485" s="1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</row>
    <row r="486" spans="1:43" ht="16.5" customHeight="1">
      <c r="A486" s="1"/>
      <c r="B486" s="637"/>
      <c r="C486" s="1"/>
      <c r="D486" s="1"/>
      <c r="E486" s="755"/>
      <c r="F486" s="84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3"/>
      <c r="S486" s="1"/>
      <c r="T486" s="1"/>
      <c r="U486" s="1"/>
      <c r="V486" s="1"/>
      <c r="W486" s="1"/>
      <c r="X486" s="1"/>
      <c r="Y486" s="1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</row>
    <row r="487" spans="1:43" ht="16.5" customHeight="1">
      <c r="A487" s="1"/>
      <c r="B487" s="637"/>
      <c r="C487" s="1"/>
      <c r="D487" s="1"/>
      <c r="E487" s="755"/>
      <c r="F487" s="84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3"/>
      <c r="S487" s="1"/>
      <c r="T487" s="1"/>
      <c r="U487" s="1"/>
      <c r="V487" s="1"/>
      <c r="W487" s="1"/>
      <c r="X487" s="1"/>
      <c r="Y487" s="1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</row>
    <row r="488" spans="1:43" ht="16.5" customHeight="1">
      <c r="A488" s="1"/>
      <c r="B488" s="637"/>
      <c r="C488" s="1"/>
      <c r="D488" s="1"/>
      <c r="E488" s="755"/>
      <c r="F488" s="84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3"/>
      <c r="S488" s="1"/>
      <c r="T488" s="1"/>
      <c r="U488" s="1"/>
      <c r="V488" s="1"/>
      <c r="W488" s="1"/>
      <c r="X488" s="1"/>
      <c r="Y488" s="1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</row>
    <row r="489" spans="1:43" ht="16.5" customHeight="1">
      <c r="A489" s="1"/>
      <c r="B489" s="637"/>
      <c r="C489" s="1"/>
      <c r="D489" s="1"/>
      <c r="E489" s="755"/>
      <c r="F489" s="84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3"/>
      <c r="S489" s="1"/>
      <c r="T489" s="1"/>
      <c r="U489" s="1"/>
      <c r="V489" s="1"/>
      <c r="W489" s="1"/>
      <c r="X489" s="1"/>
      <c r="Y489" s="1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</row>
    <row r="490" spans="1:43" ht="16.5" customHeight="1">
      <c r="A490" s="1"/>
      <c r="B490" s="637"/>
      <c r="C490" s="1"/>
      <c r="D490" s="1"/>
      <c r="E490" s="755"/>
      <c r="F490" s="84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3"/>
      <c r="S490" s="1"/>
      <c r="T490" s="1"/>
      <c r="U490" s="1"/>
      <c r="V490" s="1"/>
      <c r="W490" s="1"/>
      <c r="X490" s="1"/>
      <c r="Y490" s="1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</row>
    <row r="491" spans="1:43" ht="16.5" customHeight="1">
      <c r="A491" s="1"/>
      <c r="B491" s="637"/>
      <c r="C491" s="1"/>
      <c r="D491" s="1"/>
      <c r="E491" s="755"/>
      <c r="F491" s="84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3"/>
      <c r="S491" s="1"/>
      <c r="T491" s="1"/>
      <c r="U491" s="1"/>
      <c r="V491" s="1"/>
      <c r="W491" s="1"/>
      <c r="X491" s="1"/>
      <c r="Y491" s="1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</row>
    <row r="492" spans="1:43" ht="16.5" customHeight="1">
      <c r="A492" s="1"/>
      <c r="B492" s="637"/>
      <c r="C492" s="1"/>
      <c r="D492" s="1"/>
      <c r="E492" s="755"/>
      <c r="F492" s="84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3"/>
      <c r="S492" s="1"/>
      <c r="T492" s="1"/>
      <c r="U492" s="1"/>
      <c r="V492" s="1"/>
      <c r="W492" s="1"/>
      <c r="X492" s="1"/>
      <c r="Y492" s="1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</row>
    <row r="493" spans="1:43" ht="16.5" customHeight="1">
      <c r="A493" s="1"/>
      <c r="B493" s="637"/>
      <c r="C493" s="1"/>
      <c r="D493" s="1"/>
      <c r="E493" s="755"/>
      <c r="F493" s="84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3"/>
      <c r="S493" s="1"/>
      <c r="T493" s="1"/>
      <c r="U493" s="1"/>
      <c r="V493" s="1"/>
      <c r="W493" s="1"/>
      <c r="X493" s="1"/>
      <c r="Y493" s="1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</row>
    <row r="494" spans="1:43" ht="16.5" customHeight="1">
      <c r="A494" s="1"/>
      <c r="B494" s="637"/>
      <c r="C494" s="1"/>
      <c r="D494" s="1"/>
      <c r="E494" s="755"/>
      <c r="F494" s="84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3"/>
      <c r="S494" s="1"/>
      <c r="T494" s="1"/>
      <c r="U494" s="1"/>
      <c r="V494" s="1"/>
      <c r="W494" s="1"/>
      <c r="X494" s="1"/>
      <c r="Y494" s="1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</row>
    <row r="495" spans="1:43" ht="16.5" customHeight="1">
      <c r="A495" s="1"/>
      <c r="B495" s="637"/>
      <c r="C495" s="1"/>
      <c r="D495" s="1"/>
      <c r="E495" s="755"/>
      <c r="F495" s="84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3"/>
      <c r="S495" s="1"/>
      <c r="T495" s="1"/>
      <c r="U495" s="1"/>
      <c r="V495" s="1"/>
      <c r="W495" s="1"/>
      <c r="X495" s="1"/>
      <c r="Y495" s="1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</row>
    <row r="496" spans="1:43" ht="16.5" customHeight="1">
      <c r="A496" s="1"/>
      <c r="B496" s="637"/>
      <c r="C496" s="1"/>
      <c r="D496" s="1"/>
      <c r="E496" s="755"/>
      <c r="F496" s="84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3"/>
      <c r="S496" s="1"/>
      <c r="T496" s="1"/>
      <c r="U496" s="1"/>
      <c r="V496" s="1"/>
      <c r="W496" s="1"/>
      <c r="X496" s="1"/>
      <c r="Y496" s="1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</row>
    <row r="497" spans="1:43" ht="16.5" customHeight="1">
      <c r="A497" s="1"/>
      <c r="B497" s="637"/>
      <c r="C497" s="1"/>
      <c r="D497" s="1"/>
      <c r="E497" s="755"/>
      <c r="F497" s="84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3"/>
      <c r="S497" s="1"/>
      <c r="T497" s="1"/>
      <c r="U497" s="1"/>
      <c r="V497" s="1"/>
      <c r="W497" s="1"/>
      <c r="X497" s="1"/>
      <c r="Y497" s="1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</row>
    <row r="498" spans="1:43" ht="16.5" customHeight="1">
      <c r="A498" s="1"/>
      <c r="B498" s="637"/>
      <c r="C498" s="1"/>
      <c r="D498" s="1"/>
      <c r="E498" s="755"/>
      <c r="F498" s="84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3"/>
      <c r="S498" s="1"/>
      <c r="T498" s="1"/>
      <c r="U498" s="1"/>
      <c r="V498" s="1"/>
      <c r="W498" s="1"/>
      <c r="X498" s="1"/>
      <c r="Y498" s="1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</row>
    <row r="499" spans="1:43" ht="16.5" customHeight="1">
      <c r="A499" s="1"/>
      <c r="B499" s="637"/>
      <c r="C499" s="1"/>
      <c r="D499" s="1"/>
      <c r="E499" s="755"/>
      <c r="F499" s="84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3"/>
      <c r="S499" s="1"/>
      <c r="T499" s="1"/>
      <c r="U499" s="1"/>
      <c r="V499" s="1"/>
      <c r="W499" s="1"/>
      <c r="X499" s="1"/>
      <c r="Y499" s="1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</row>
    <row r="500" spans="1:43" ht="16.5" customHeight="1">
      <c r="A500" s="1"/>
      <c r="B500" s="637"/>
      <c r="C500" s="1"/>
      <c r="D500" s="1"/>
      <c r="E500" s="755"/>
      <c r="F500" s="84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3"/>
      <c r="S500" s="1"/>
      <c r="T500" s="1"/>
      <c r="U500" s="1"/>
      <c r="V500" s="1"/>
      <c r="W500" s="1"/>
      <c r="X500" s="1"/>
      <c r="Y500" s="1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</row>
    <row r="501" spans="1:43" ht="16.5" customHeight="1">
      <c r="A501" s="1"/>
      <c r="B501" s="637"/>
      <c r="C501" s="1"/>
      <c r="D501" s="1"/>
      <c r="E501" s="755"/>
      <c r="F501" s="84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3"/>
      <c r="S501" s="1"/>
      <c r="T501" s="1"/>
      <c r="U501" s="1"/>
      <c r="V501" s="1"/>
      <c r="W501" s="1"/>
      <c r="X501" s="1"/>
      <c r="Y501" s="1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</row>
    <row r="502" spans="1:43" ht="16.5" customHeight="1">
      <c r="A502" s="1"/>
      <c r="B502" s="637"/>
      <c r="C502" s="1"/>
      <c r="D502" s="1"/>
      <c r="E502" s="755"/>
      <c r="F502" s="84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3"/>
      <c r="S502" s="1"/>
      <c r="T502" s="1"/>
      <c r="U502" s="1"/>
      <c r="V502" s="1"/>
      <c r="W502" s="1"/>
      <c r="X502" s="1"/>
      <c r="Y502" s="1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</row>
    <row r="503" spans="1:43" ht="16.5" customHeight="1">
      <c r="A503" s="1"/>
      <c r="B503" s="637"/>
      <c r="C503" s="1"/>
      <c r="D503" s="1"/>
      <c r="E503" s="755"/>
      <c r="F503" s="84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3"/>
      <c r="S503" s="1"/>
      <c r="T503" s="1"/>
      <c r="U503" s="1"/>
      <c r="V503" s="1"/>
      <c r="W503" s="1"/>
      <c r="X503" s="1"/>
      <c r="Y503" s="1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</row>
    <row r="504" spans="1:43" ht="16.5" customHeight="1">
      <c r="A504" s="1"/>
      <c r="B504" s="637"/>
      <c r="C504" s="1"/>
      <c r="D504" s="1"/>
      <c r="E504" s="755"/>
      <c r="F504" s="84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3"/>
      <c r="S504" s="1"/>
      <c r="T504" s="1"/>
      <c r="U504" s="1"/>
      <c r="V504" s="1"/>
      <c r="W504" s="1"/>
      <c r="X504" s="1"/>
      <c r="Y504" s="1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</row>
    <row r="505" spans="1:43" ht="16.5" customHeight="1">
      <c r="A505" s="1"/>
      <c r="B505" s="637"/>
      <c r="C505" s="1"/>
      <c r="D505" s="1"/>
      <c r="E505" s="755"/>
      <c r="F505" s="84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3"/>
      <c r="S505" s="1"/>
      <c r="T505" s="1"/>
      <c r="U505" s="1"/>
      <c r="V505" s="1"/>
      <c r="W505" s="1"/>
      <c r="X505" s="1"/>
      <c r="Y505" s="1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</row>
    <row r="506" spans="1:43" ht="16.5" customHeight="1">
      <c r="A506" s="1"/>
      <c r="B506" s="637"/>
      <c r="C506" s="1"/>
      <c r="D506" s="1"/>
      <c r="E506" s="755"/>
      <c r="F506" s="84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3"/>
      <c r="S506" s="1"/>
      <c r="T506" s="1"/>
      <c r="U506" s="1"/>
      <c r="V506" s="1"/>
      <c r="W506" s="1"/>
      <c r="X506" s="1"/>
      <c r="Y506" s="1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</row>
    <row r="507" spans="1:43" ht="16.5" customHeight="1">
      <c r="A507" s="1"/>
      <c r="B507" s="637"/>
      <c r="C507" s="1"/>
      <c r="D507" s="1"/>
      <c r="E507" s="755"/>
      <c r="F507" s="84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3"/>
      <c r="S507" s="1"/>
      <c r="T507" s="1"/>
      <c r="U507" s="1"/>
      <c r="V507" s="1"/>
      <c r="W507" s="1"/>
      <c r="X507" s="1"/>
      <c r="Y507" s="1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</row>
    <row r="508" spans="1:43" ht="16.5" customHeight="1">
      <c r="A508" s="1"/>
      <c r="B508" s="637"/>
      <c r="C508" s="1"/>
      <c r="D508" s="1"/>
      <c r="E508" s="755"/>
      <c r="F508" s="84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3"/>
      <c r="S508" s="1"/>
      <c r="T508" s="1"/>
      <c r="U508" s="1"/>
      <c r="V508" s="1"/>
      <c r="W508" s="1"/>
      <c r="X508" s="1"/>
      <c r="Y508" s="1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</row>
    <row r="509" spans="1:43" ht="16.5" customHeight="1">
      <c r="A509" s="1"/>
      <c r="B509" s="637"/>
      <c r="C509" s="1"/>
      <c r="D509" s="1"/>
      <c r="E509" s="755"/>
      <c r="F509" s="84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3"/>
      <c r="S509" s="1"/>
      <c r="T509" s="1"/>
      <c r="U509" s="1"/>
      <c r="V509" s="1"/>
      <c r="W509" s="1"/>
      <c r="X509" s="1"/>
      <c r="Y509" s="1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</row>
    <row r="510" spans="1:43" ht="16.5" customHeight="1">
      <c r="A510" s="1"/>
      <c r="B510" s="637"/>
      <c r="C510" s="1"/>
      <c r="D510" s="1"/>
      <c r="E510" s="755"/>
      <c r="F510" s="84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3"/>
      <c r="S510" s="1"/>
      <c r="T510" s="1"/>
      <c r="U510" s="1"/>
      <c r="V510" s="1"/>
      <c r="W510" s="1"/>
      <c r="X510" s="1"/>
      <c r="Y510" s="1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</row>
    <row r="511" spans="1:43" ht="16.5" customHeight="1">
      <c r="A511" s="1"/>
      <c r="B511" s="637"/>
      <c r="C511" s="1"/>
      <c r="D511" s="1"/>
      <c r="E511" s="755"/>
      <c r="F511" s="84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3"/>
      <c r="S511" s="1"/>
      <c r="T511" s="1"/>
      <c r="U511" s="1"/>
      <c r="V511" s="1"/>
      <c r="W511" s="1"/>
      <c r="X511" s="1"/>
      <c r="Y511" s="1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</row>
    <row r="512" spans="1:43" ht="16.5" customHeight="1">
      <c r="A512" s="1"/>
      <c r="B512" s="637"/>
      <c r="C512" s="1"/>
      <c r="D512" s="1"/>
      <c r="E512" s="755"/>
      <c r="F512" s="84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3"/>
      <c r="S512" s="1"/>
      <c r="T512" s="1"/>
      <c r="U512" s="1"/>
      <c r="V512" s="1"/>
      <c r="W512" s="1"/>
      <c r="X512" s="1"/>
      <c r="Y512" s="1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</row>
    <row r="513" spans="1:43" ht="16.5" customHeight="1">
      <c r="A513" s="1"/>
      <c r="B513" s="637"/>
      <c r="C513" s="1"/>
      <c r="D513" s="1"/>
      <c r="E513" s="755"/>
      <c r="F513" s="84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3"/>
      <c r="S513" s="1"/>
      <c r="T513" s="1"/>
      <c r="U513" s="1"/>
      <c r="V513" s="1"/>
      <c r="W513" s="1"/>
      <c r="X513" s="1"/>
      <c r="Y513" s="1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</row>
    <row r="514" spans="1:43" ht="16.5" customHeight="1">
      <c r="A514" s="1"/>
      <c r="B514" s="637"/>
      <c r="C514" s="1"/>
      <c r="D514" s="1"/>
      <c r="E514" s="755"/>
      <c r="F514" s="84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3"/>
      <c r="S514" s="1"/>
      <c r="T514" s="1"/>
      <c r="U514" s="1"/>
      <c r="V514" s="1"/>
      <c r="W514" s="1"/>
      <c r="X514" s="1"/>
      <c r="Y514" s="1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</row>
    <row r="515" spans="1:43" ht="16.5" customHeight="1">
      <c r="A515" s="1"/>
      <c r="B515" s="637"/>
      <c r="C515" s="1"/>
      <c r="D515" s="1"/>
      <c r="E515" s="755"/>
      <c r="F515" s="84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3"/>
      <c r="S515" s="1"/>
      <c r="T515" s="1"/>
      <c r="U515" s="1"/>
      <c r="V515" s="1"/>
      <c r="W515" s="1"/>
      <c r="X515" s="1"/>
      <c r="Y515" s="1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</row>
    <row r="516" spans="1:43" ht="16.5" customHeight="1">
      <c r="A516" s="1"/>
      <c r="B516" s="637"/>
      <c r="C516" s="1"/>
      <c r="D516" s="1"/>
      <c r="E516" s="755"/>
      <c r="F516" s="84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3"/>
      <c r="S516" s="1"/>
      <c r="T516" s="1"/>
      <c r="U516" s="1"/>
      <c r="V516" s="1"/>
      <c r="W516" s="1"/>
      <c r="X516" s="1"/>
      <c r="Y516" s="1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</row>
    <row r="517" spans="1:43" ht="16.5" customHeight="1">
      <c r="A517" s="1"/>
      <c r="B517" s="637"/>
      <c r="C517" s="1"/>
      <c r="D517" s="1"/>
      <c r="E517" s="755"/>
      <c r="F517" s="84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3"/>
      <c r="S517" s="1"/>
      <c r="T517" s="1"/>
      <c r="U517" s="1"/>
      <c r="V517" s="1"/>
      <c r="W517" s="1"/>
      <c r="X517" s="1"/>
      <c r="Y517" s="1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</row>
    <row r="518" spans="1:43" ht="16.5" customHeight="1">
      <c r="A518" s="1"/>
      <c r="B518" s="637"/>
      <c r="C518" s="1"/>
      <c r="D518" s="1"/>
      <c r="E518" s="755"/>
      <c r="F518" s="84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3"/>
      <c r="S518" s="1"/>
      <c r="T518" s="1"/>
      <c r="U518" s="1"/>
      <c r="V518" s="1"/>
      <c r="W518" s="1"/>
      <c r="X518" s="1"/>
      <c r="Y518" s="1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</row>
    <row r="519" spans="1:43" ht="16.5" customHeight="1">
      <c r="A519" s="1"/>
      <c r="B519" s="637"/>
      <c r="C519" s="1"/>
      <c r="D519" s="1"/>
      <c r="E519" s="755"/>
      <c r="F519" s="84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3"/>
      <c r="S519" s="1"/>
      <c r="T519" s="1"/>
      <c r="U519" s="1"/>
      <c r="V519" s="1"/>
      <c r="W519" s="1"/>
      <c r="X519" s="1"/>
      <c r="Y519" s="1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</row>
    <row r="520" spans="1:43" ht="16.5" customHeight="1">
      <c r="A520" s="1"/>
      <c r="B520" s="637"/>
      <c r="C520" s="1"/>
      <c r="D520" s="1"/>
      <c r="E520" s="755"/>
      <c r="F520" s="84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3"/>
      <c r="S520" s="1"/>
      <c r="T520" s="1"/>
      <c r="U520" s="1"/>
      <c r="V520" s="1"/>
      <c r="W520" s="1"/>
      <c r="X520" s="1"/>
      <c r="Y520" s="1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</row>
    <row r="521" spans="1:43" ht="16.5" customHeight="1">
      <c r="A521" s="1"/>
      <c r="B521" s="637"/>
      <c r="C521" s="1"/>
      <c r="D521" s="1"/>
      <c r="E521" s="755"/>
      <c r="F521" s="84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3"/>
      <c r="S521" s="1"/>
      <c r="T521" s="1"/>
      <c r="U521" s="1"/>
      <c r="V521" s="1"/>
      <c r="W521" s="1"/>
      <c r="X521" s="1"/>
      <c r="Y521" s="1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</row>
    <row r="522" spans="1:43" ht="16.5" customHeight="1">
      <c r="A522" s="1"/>
      <c r="B522" s="637"/>
      <c r="C522" s="1"/>
      <c r="D522" s="1"/>
      <c r="E522" s="755"/>
      <c r="F522" s="84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3"/>
      <c r="S522" s="1"/>
      <c r="T522" s="1"/>
      <c r="U522" s="1"/>
      <c r="V522" s="1"/>
      <c r="W522" s="1"/>
      <c r="X522" s="1"/>
      <c r="Y522" s="1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</row>
    <row r="523" spans="1:43" ht="16.5" customHeight="1">
      <c r="A523" s="1"/>
      <c r="B523" s="637"/>
      <c r="C523" s="1"/>
      <c r="D523" s="1"/>
      <c r="E523" s="755"/>
      <c r="F523" s="84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3"/>
      <c r="S523" s="1"/>
      <c r="T523" s="1"/>
      <c r="U523" s="1"/>
      <c r="V523" s="1"/>
      <c r="W523" s="1"/>
      <c r="X523" s="1"/>
      <c r="Y523" s="1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</row>
    <row r="524" spans="1:43" ht="16.5" customHeight="1">
      <c r="A524" s="1"/>
      <c r="B524" s="637"/>
      <c r="C524" s="1"/>
      <c r="D524" s="1"/>
      <c r="E524" s="755"/>
      <c r="F524" s="84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3"/>
      <c r="S524" s="1"/>
      <c r="T524" s="1"/>
      <c r="U524" s="1"/>
      <c r="V524" s="1"/>
      <c r="W524" s="1"/>
      <c r="X524" s="1"/>
      <c r="Y524" s="1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</row>
    <row r="525" spans="1:43" ht="16.5" customHeight="1">
      <c r="A525" s="1"/>
      <c r="B525" s="637"/>
      <c r="C525" s="1"/>
      <c r="D525" s="1"/>
      <c r="E525" s="755"/>
      <c r="F525" s="84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3"/>
      <c r="S525" s="1"/>
      <c r="T525" s="1"/>
      <c r="U525" s="1"/>
      <c r="V525" s="1"/>
      <c r="W525" s="1"/>
      <c r="X525" s="1"/>
      <c r="Y525" s="1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</row>
    <row r="526" spans="1:43" ht="16.5" customHeight="1">
      <c r="A526" s="1"/>
      <c r="B526" s="637"/>
      <c r="C526" s="1"/>
      <c r="D526" s="1"/>
      <c r="E526" s="755"/>
      <c r="F526" s="84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3"/>
      <c r="S526" s="1"/>
      <c r="T526" s="1"/>
      <c r="U526" s="1"/>
      <c r="V526" s="1"/>
      <c r="W526" s="1"/>
      <c r="X526" s="1"/>
      <c r="Y526" s="1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</row>
    <row r="527" spans="1:43" ht="16.5" customHeight="1">
      <c r="A527" s="1"/>
      <c r="B527" s="637"/>
      <c r="C527" s="1"/>
      <c r="D527" s="1"/>
      <c r="E527" s="755"/>
      <c r="F527" s="84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3"/>
      <c r="S527" s="1"/>
      <c r="T527" s="1"/>
      <c r="U527" s="1"/>
      <c r="V527" s="1"/>
      <c r="W527" s="1"/>
      <c r="X527" s="1"/>
      <c r="Y527" s="1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</row>
    <row r="528" spans="1:43" ht="16.5" customHeight="1">
      <c r="A528" s="1"/>
      <c r="B528" s="637"/>
      <c r="C528" s="1"/>
      <c r="D528" s="1"/>
      <c r="E528" s="755"/>
      <c r="F528" s="84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3"/>
      <c r="S528" s="1"/>
      <c r="T528" s="1"/>
      <c r="U528" s="1"/>
      <c r="V528" s="1"/>
      <c r="W528" s="1"/>
      <c r="X528" s="1"/>
      <c r="Y528" s="1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</row>
    <row r="529" spans="1:43" ht="16.5" customHeight="1">
      <c r="A529" s="1"/>
      <c r="B529" s="637"/>
      <c r="C529" s="1"/>
      <c r="D529" s="1"/>
      <c r="E529" s="755"/>
      <c r="F529" s="84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3"/>
      <c r="S529" s="1"/>
      <c r="T529" s="1"/>
      <c r="U529" s="1"/>
      <c r="V529" s="1"/>
      <c r="W529" s="1"/>
      <c r="X529" s="1"/>
      <c r="Y529" s="1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</row>
    <row r="530" spans="1:43" ht="16.5" customHeight="1">
      <c r="A530" s="1"/>
      <c r="B530" s="637"/>
      <c r="C530" s="1"/>
      <c r="D530" s="1"/>
      <c r="E530" s="755"/>
      <c r="F530" s="84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3"/>
      <c r="S530" s="1"/>
      <c r="T530" s="1"/>
      <c r="U530" s="1"/>
      <c r="V530" s="1"/>
      <c r="W530" s="1"/>
      <c r="X530" s="1"/>
      <c r="Y530" s="1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</row>
    <row r="531" spans="1:43" ht="16.5" customHeight="1">
      <c r="A531" s="1"/>
      <c r="B531" s="637"/>
      <c r="C531" s="1"/>
      <c r="D531" s="1"/>
      <c r="E531" s="755"/>
      <c r="F531" s="84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3"/>
      <c r="S531" s="1"/>
      <c r="T531" s="1"/>
      <c r="U531" s="1"/>
      <c r="V531" s="1"/>
      <c r="W531" s="1"/>
      <c r="X531" s="1"/>
      <c r="Y531" s="1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</row>
    <row r="532" spans="1:43" ht="16.5" customHeight="1">
      <c r="A532" s="1"/>
      <c r="B532" s="637"/>
      <c r="C532" s="1"/>
      <c r="D532" s="1"/>
      <c r="E532" s="755"/>
      <c r="F532" s="84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3"/>
      <c r="S532" s="1"/>
      <c r="T532" s="1"/>
      <c r="U532" s="1"/>
      <c r="V532" s="1"/>
      <c r="W532" s="1"/>
      <c r="X532" s="1"/>
      <c r="Y532" s="1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</row>
    <row r="533" spans="1:43" ht="16.5" customHeight="1">
      <c r="A533" s="1"/>
      <c r="B533" s="637"/>
      <c r="C533" s="1"/>
      <c r="D533" s="1"/>
      <c r="E533" s="755"/>
      <c r="F533" s="84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3"/>
      <c r="S533" s="1"/>
      <c r="T533" s="1"/>
      <c r="U533" s="1"/>
      <c r="V533" s="1"/>
      <c r="W533" s="1"/>
      <c r="X533" s="1"/>
      <c r="Y533" s="1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</row>
    <row r="534" spans="1:43" ht="16.5" customHeight="1">
      <c r="A534" s="1"/>
      <c r="B534" s="637"/>
      <c r="C534" s="1"/>
      <c r="D534" s="1"/>
      <c r="E534" s="755"/>
      <c r="F534" s="84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3"/>
      <c r="S534" s="1"/>
      <c r="T534" s="1"/>
      <c r="U534" s="1"/>
      <c r="V534" s="1"/>
      <c r="W534" s="1"/>
      <c r="X534" s="1"/>
      <c r="Y534" s="1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</row>
    <row r="535" spans="1:43" ht="16.5" customHeight="1">
      <c r="A535" s="1"/>
      <c r="B535" s="637"/>
      <c r="C535" s="1"/>
      <c r="D535" s="1"/>
      <c r="E535" s="755"/>
      <c r="F535" s="84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3"/>
      <c r="S535" s="1"/>
      <c r="T535" s="1"/>
      <c r="U535" s="1"/>
      <c r="V535" s="1"/>
      <c r="W535" s="1"/>
      <c r="X535" s="1"/>
      <c r="Y535" s="1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</row>
    <row r="536" spans="1:43" ht="16.5" customHeight="1">
      <c r="A536" s="1"/>
      <c r="B536" s="637"/>
      <c r="C536" s="1"/>
      <c r="D536" s="1"/>
      <c r="E536" s="755"/>
      <c r="F536" s="84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3"/>
      <c r="S536" s="1"/>
      <c r="T536" s="1"/>
      <c r="U536" s="1"/>
      <c r="V536" s="1"/>
      <c r="W536" s="1"/>
      <c r="X536" s="1"/>
      <c r="Y536" s="1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</row>
    <row r="537" spans="1:43" ht="16.5" customHeight="1">
      <c r="A537" s="1"/>
      <c r="B537" s="637"/>
      <c r="C537" s="1"/>
      <c r="D537" s="1"/>
      <c r="E537" s="755"/>
      <c r="F537" s="84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3"/>
      <c r="S537" s="1"/>
      <c r="T537" s="1"/>
      <c r="U537" s="1"/>
      <c r="V537" s="1"/>
      <c r="W537" s="1"/>
      <c r="X537" s="1"/>
      <c r="Y537" s="1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</row>
    <row r="538" spans="1:43" ht="16.5" customHeight="1">
      <c r="A538" s="1"/>
      <c r="B538" s="637"/>
      <c r="C538" s="1"/>
      <c r="D538" s="1"/>
      <c r="E538" s="755"/>
      <c r="F538" s="84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3"/>
      <c r="S538" s="1"/>
      <c r="T538" s="1"/>
      <c r="U538" s="1"/>
      <c r="V538" s="1"/>
      <c r="W538" s="1"/>
      <c r="X538" s="1"/>
      <c r="Y538" s="1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</row>
    <row r="539" spans="1:43" ht="16.5" customHeight="1">
      <c r="A539" s="1"/>
      <c r="B539" s="637"/>
      <c r="C539" s="1"/>
      <c r="D539" s="1"/>
      <c r="E539" s="755"/>
      <c r="F539" s="84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3"/>
      <c r="S539" s="1"/>
      <c r="T539" s="1"/>
      <c r="U539" s="1"/>
      <c r="V539" s="1"/>
      <c r="W539" s="1"/>
      <c r="X539" s="1"/>
      <c r="Y539" s="1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</row>
    <row r="540" spans="1:43" ht="16.5" customHeight="1">
      <c r="A540" s="1"/>
      <c r="B540" s="637"/>
      <c r="C540" s="1"/>
      <c r="D540" s="1"/>
      <c r="E540" s="755"/>
      <c r="F540" s="84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3"/>
      <c r="S540" s="1"/>
      <c r="T540" s="1"/>
      <c r="U540" s="1"/>
      <c r="V540" s="1"/>
      <c r="W540" s="1"/>
      <c r="X540" s="1"/>
      <c r="Y540" s="1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</row>
    <row r="541" spans="1:43" ht="16.5" customHeight="1">
      <c r="A541" s="1"/>
      <c r="B541" s="637"/>
      <c r="C541" s="1"/>
      <c r="D541" s="1"/>
      <c r="E541" s="755"/>
      <c r="F541" s="84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3"/>
      <c r="S541" s="1"/>
      <c r="T541" s="1"/>
      <c r="U541" s="1"/>
      <c r="V541" s="1"/>
      <c r="W541" s="1"/>
      <c r="X541" s="1"/>
      <c r="Y541" s="1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</row>
    <row r="542" spans="1:43" ht="16.5" customHeight="1">
      <c r="A542" s="1"/>
      <c r="B542" s="637"/>
      <c r="C542" s="1"/>
      <c r="D542" s="1"/>
      <c r="E542" s="755"/>
      <c r="F542" s="84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3"/>
      <c r="S542" s="1"/>
      <c r="T542" s="1"/>
      <c r="U542" s="1"/>
      <c r="V542" s="1"/>
      <c r="W542" s="1"/>
      <c r="X542" s="1"/>
      <c r="Y542" s="1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</row>
    <row r="543" spans="1:43" ht="16.5" customHeight="1">
      <c r="A543" s="1"/>
      <c r="B543" s="637"/>
      <c r="C543" s="1"/>
      <c r="D543" s="1"/>
      <c r="E543" s="755"/>
      <c r="F543" s="84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3"/>
      <c r="S543" s="1"/>
      <c r="T543" s="1"/>
      <c r="U543" s="1"/>
      <c r="V543" s="1"/>
      <c r="W543" s="1"/>
      <c r="X543" s="1"/>
      <c r="Y543" s="1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</row>
    <row r="544" spans="1:43" ht="16.5" customHeight="1">
      <c r="A544" s="1"/>
      <c r="B544" s="637"/>
      <c r="C544" s="1"/>
      <c r="D544" s="1"/>
      <c r="E544" s="755"/>
      <c r="F544" s="84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3"/>
      <c r="S544" s="1"/>
      <c r="T544" s="1"/>
      <c r="U544" s="1"/>
      <c r="V544" s="1"/>
      <c r="W544" s="1"/>
      <c r="X544" s="1"/>
      <c r="Y544" s="1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</row>
    <row r="545" spans="1:43" ht="16.5" customHeight="1">
      <c r="A545" s="1"/>
      <c r="B545" s="637"/>
      <c r="C545" s="1"/>
      <c r="D545" s="1"/>
      <c r="E545" s="755"/>
      <c r="F545" s="84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3"/>
      <c r="S545" s="1"/>
      <c r="T545" s="1"/>
      <c r="U545" s="1"/>
      <c r="V545" s="1"/>
      <c r="W545" s="1"/>
      <c r="X545" s="1"/>
      <c r="Y545" s="1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</row>
    <row r="546" spans="1:43" ht="16.5" customHeight="1">
      <c r="A546" s="1"/>
      <c r="B546" s="637"/>
      <c r="C546" s="1"/>
      <c r="D546" s="1"/>
      <c r="E546" s="755"/>
      <c r="F546" s="84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3"/>
      <c r="S546" s="1"/>
      <c r="T546" s="1"/>
      <c r="U546" s="1"/>
      <c r="V546" s="1"/>
      <c r="W546" s="1"/>
      <c r="X546" s="1"/>
      <c r="Y546" s="1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</row>
    <row r="547" spans="1:43" ht="16.5" customHeight="1">
      <c r="A547" s="1"/>
      <c r="B547" s="637"/>
      <c r="C547" s="1"/>
      <c r="D547" s="1"/>
      <c r="E547" s="755"/>
      <c r="F547" s="84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3"/>
      <c r="S547" s="1"/>
      <c r="T547" s="1"/>
      <c r="U547" s="1"/>
      <c r="V547" s="1"/>
      <c r="W547" s="1"/>
      <c r="X547" s="1"/>
      <c r="Y547" s="1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</row>
    <row r="548" spans="1:43" ht="16.5" customHeight="1">
      <c r="A548" s="1"/>
      <c r="B548" s="637"/>
      <c r="C548" s="1"/>
      <c r="D548" s="1"/>
      <c r="E548" s="755"/>
      <c r="F548" s="84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3"/>
      <c r="S548" s="1"/>
      <c r="T548" s="1"/>
      <c r="U548" s="1"/>
      <c r="V548" s="1"/>
      <c r="W548" s="1"/>
      <c r="X548" s="1"/>
      <c r="Y548" s="1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</row>
    <row r="549" spans="1:43" ht="16.5" customHeight="1">
      <c r="A549" s="1"/>
      <c r="B549" s="637"/>
      <c r="C549" s="1"/>
      <c r="D549" s="1"/>
      <c r="E549" s="755"/>
      <c r="F549" s="84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3"/>
      <c r="S549" s="1"/>
      <c r="T549" s="1"/>
      <c r="U549" s="1"/>
      <c r="V549" s="1"/>
      <c r="W549" s="1"/>
      <c r="X549" s="1"/>
      <c r="Y549" s="1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</row>
    <row r="550" spans="1:43" ht="16.5" customHeight="1">
      <c r="A550" s="1"/>
      <c r="B550" s="637"/>
      <c r="C550" s="1"/>
      <c r="D550" s="1"/>
      <c r="E550" s="755"/>
      <c r="F550" s="84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3"/>
      <c r="S550" s="1"/>
      <c r="T550" s="1"/>
      <c r="U550" s="1"/>
      <c r="V550" s="1"/>
      <c r="W550" s="1"/>
      <c r="X550" s="1"/>
      <c r="Y550" s="1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</row>
    <row r="551" spans="1:43" ht="16.5" customHeight="1">
      <c r="A551" s="1"/>
      <c r="B551" s="637"/>
      <c r="C551" s="1"/>
      <c r="D551" s="1"/>
      <c r="E551" s="755"/>
      <c r="F551" s="84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3"/>
      <c r="S551" s="1"/>
      <c r="T551" s="1"/>
      <c r="U551" s="1"/>
      <c r="V551" s="1"/>
      <c r="W551" s="1"/>
      <c r="X551" s="1"/>
      <c r="Y551" s="1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</row>
    <row r="552" spans="1:43" ht="16.5" customHeight="1">
      <c r="A552" s="1"/>
      <c r="B552" s="637"/>
      <c r="C552" s="1"/>
      <c r="D552" s="1"/>
      <c r="E552" s="755"/>
      <c r="F552" s="84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3"/>
      <c r="S552" s="1"/>
      <c r="T552" s="1"/>
      <c r="U552" s="1"/>
      <c r="V552" s="1"/>
      <c r="W552" s="1"/>
      <c r="X552" s="1"/>
      <c r="Y552" s="1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</row>
    <row r="553" spans="1:43" ht="16.5" customHeight="1">
      <c r="A553" s="1"/>
      <c r="B553" s="637"/>
      <c r="C553" s="1"/>
      <c r="D553" s="1"/>
      <c r="E553" s="755"/>
      <c r="F553" s="84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3"/>
      <c r="S553" s="1"/>
      <c r="T553" s="1"/>
      <c r="U553" s="1"/>
      <c r="V553" s="1"/>
      <c r="W553" s="1"/>
      <c r="X553" s="1"/>
      <c r="Y553" s="1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</row>
    <row r="554" spans="1:43" ht="16.5" customHeight="1">
      <c r="A554" s="1"/>
      <c r="B554" s="637"/>
      <c r="C554" s="1"/>
      <c r="D554" s="1"/>
      <c r="E554" s="755"/>
      <c r="F554" s="84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3"/>
      <c r="S554" s="1"/>
      <c r="T554" s="1"/>
      <c r="U554" s="1"/>
      <c r="V554" s="1"/>
      <c r="W554" s="1"/>
      <c r="X554" s="1"/>
      <c r="Y554" s="1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</row>
    <row r="555" spans="1:43" ht="16.5" customHeight="1">
      <c r="A555" s="1"/>
      <c r="B555" s="637"/>
      <c r="C555" s="1"/>
      <c r="D555" s="1"/>
      <c r="E555" s="755"/>
      <c r="F555" s="84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3"/>
      <c r="S555" s="1"/>
      <c r="T555" s="1"/>
      <c r="U555" s="1"/>
      <c r="V555" s="1"/>
      <c r="W555" s="1"/>
      <c r="X555" s="1"/>
      <c r="Y555" s="1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</row>
    <row r="556" spans="1:43" ht="16.5" customHeight="1">
      <c r="A556" s="1"/>
      <c r="B556" s="637"/>
      <c r="C556" s="1"/>
      <c r="D556" s="1"/>
      <c r="E556" s="755"/>
      <c r="F556" s="84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3"/>
      <c r="S556" s="1"/>
      <c r="T556" s="1"/>
      <c r="U556" s="1"/>
      <c r="V556" s="1"/>
      <c r="W556" s="1"/>
      <c r="X556" s="1"/>
      <c r="Y556" s="1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</row>
    <row r="557" spans="1:43" ht="16.5" customHeight="1">
      <c r="A557" s="1"/>
      <c r="B557" s="637"/>
      <c r="C557" s="1"/>
      <c r="D557" s="1"/>
      <c r="E557" s="755"/>
      <c r="F557" s="84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3"/>
      <c r="S557" s="1"/>
      <c r="T557" s="1"/>
      <c r="U557" s="1"/>
      <c r="V557" s="1"/>
      <c r="W557" s="1"/>
      <c r="X557" s="1"/>
      <c r="Y557" s="1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</row>
    <row r="558" spans="1:43" ht="16.5" customHeight="1">
      <c r="A558" s="1"/>
      <c r="B558" s="637"/>
      <c r="C558" s="1"/>
      <c r="D558" s="1"/>
      <c r="E558" s="755"/>
      <c r="F558" s="84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3"/>
      <c r="S558" s="1"/>
      <c r="T558" s="1"/>
      <c r="U558" s="1"/>
      <c r="V558" s="1"/>
      <c r="W558" s="1"/>
      <c r="X558" s="1"/>
      <c r="Y558" s="1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</row>
    <row r="559" spans="1:43" ht="16.5" customHeight="1">
      <c r="A559" s="1"/>
      <c r="B559" s="637"/>
      <c r="C559" s="1"/>
      <c r="D559" s="1"/>
      <c r="E559" s="755"/>
      <c r="F559" s="84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3"/>
      <c r="S559" s="1"/>
      <c r="T559" s="1"/>
      <c r="U559" s="1"/>
      <c r="V559" s="1"/>
      <c r="W559" s="1"/>
      <c r="X559" s="1"/>
      <c r="Y559" s="1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</row>
    <row r="560" spans="1:43" ht="16.5" customHeight="1">
      <c r="A560" s="1"/>
      <c r="B560" s="637"/>
      <c r="C560" s="1"/>
      <c r="D560" s="1"/>
      <c r="E560" s="755"/>
      <c r="F560" s="84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3"/>
      <c r="S560" s="1"/>
      <c r="T560" s="1"/>
      <c r="U560" s="1"/>
      <c r="V560" s="1"/>
      <c r="W560" s="1"/>
      <c r="X560" s="1"/>
      <c r="Y560" s="1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</row>
    <row r="561" spans="1:43" ht="16.5" customHeight="1">
      <c r="A561" s="1"/>
      <c r="B561" s="637"/>
      <c r="C561" s="1"/>
      <c r="D561" s="1"/>
      <c r="E561" s="755"/>
      <c r="F561" s="84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3"/>
      <c r="S561" s="1"/>
      <c r="T561" s="1"/>
      <c r="U561" s="1"/>
      <c r="V561" s="1"/>
      <c r="W561" s="1"/>
      <c r="X561" s="1"/>
      <c r="Y561" s="1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</row>
    <row r="562" spans="1:43" ht="16.5" customHeight="1">
      <c r="A562" s="1"/>
      <c r="B562" s="637"/>
      <c r="C562" s="1"/>
      <c r="D562" s="1"/>
      <c r="E562" s="755"/>
      <c r="F562" s="84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3"/>
      <c r="S562" s="1"/>
      <c r="T562" s="1"/>
      <c r="U562" s="1"/>
      <c r="V562" s="1"/>
      <c r="W562" s="1"/>
      <c r="X562" s="1"/>
      <c r="Y562" s="1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</row>
    <row r="563" spans="1:43" ht="16.5" customHeight="1">
      <c r="A563" s="1"/>
      <c r="B563" s="637"/>
      <c r="C563" s="1"/>
      <c r="D563" s="1"/>
      <c r="E563" s="755"/>
      <c r="F563" s="84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3"/>
      <c r="S563" s="1"/>
      <c r="T563" s="1"/>
      <c r="U563" s="1"/>
      <c r="V563" s="1"/>
      <c r="W563" s="1"/>
      <c r="X563" s="1"/>
      <c r="Y563" s="1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</row>
    <row r="564" spans="1:43" ht="16.5" customHeight="1">
      <c r="A564" s="1"/>
      <c r="B564" s="637"/>
      <c r="C564" s="1"/>
      <c r="D564" s="1"/>
      <c r="E564" s="755"/>
      <c r="F564" s="84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3"/>
      <c r="S564" s="1"/>
      <c r="T564" s="1"/>
      <c r="U564" s="1"/>
      <c r="V564" s="1"/>
      <c r="W564" s="1"/>
      <c r="X564" s="1"/>
      <c r="Y564" s="1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</row>
    <row r="565" spans="1:43" ht="16.5" customHeight="1">
      <c r="A565" s="1"/>
      <c r="B565" s="637"/>
      <c r="C565" s="1"/>
      <c r="D565" s="1"/>
      <c r="E565" s="755"/>
      <c r="F565" s="84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3"/>
      <c r="S565" s="1"/>
      <c r="T565" s="1"/>
      <c r="U565" s="1"/>
      <c r="V565" s="1"/>
      <c r="W565" s="1"/>
      <c r="X565" s="1"/>
      <c r="Y565" s="1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</row>
    <row r="566" spans="1:43" ht="16.5" customHeight="1">
      <c r="A566" s="1"/>
      <c r="B566" s="637"/>
      <c r="C566" s="1"/>
      <c r="D566" s="1"/>
      <c r="E566" s="755"/>
      <c r="F566" s="84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3"/>
      <c r="S566" s="1"/>
      <c r="T566" s="1"/>
      <c r="U566" s="1"/>
      <c r="V566" s="1"/>
      <c r="W566" s="1"/>
      <c r="X566" s="1"/>
      <c r="Y566" s="1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</row>
    <row r="567" spans="1:43" ht="16.5" customHeight="1">
      <c r="A567" s="1"/>
      <c r="B567" s="637"/>
      <c r="C567" s="1"/>
      <c r="D567" s="1"/>
      <c r="E567" s="755"/>
      <c r="F567" s="84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3"/>
      <c r="S567" s="1"/>
      <c r="T567" s="1"/>
      <c r="U567" s="1"/>
      <c r="V567" s="1"/>
      <c r="W567" s="1"/>
      <c r="X567" s="1"/>
      <c r="Y567" s="1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</row>
    <row r="568" spans="1:43" ht="16.5" customHeight="1">
      <c r="A568" s="1"/>
      <c r="B568" s="637"/>
      <c r="C568" s="1"/>
      <c r="D568" s="1"/>
      <c r="E568" s="755"/>
      <c r="F568" s="84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3"/>
      <c r="S568" s="1"/>
      <c r="T568" s="1"/>
      <c r="U568" s="1"/>
      <c r="V568" s="1"/>
      <c r="W568" s="1"/>
      <c r="X568" s="1"/>
      <c r="Y568" s="1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</row>
    <row r="569" spans="1:43" ht="16.5" customHeight="1">
      <c r="A569" s="1"/>
      <c r="B569" s="637"/>
      <c r="C569" s="1"/>
      <c r="D569" s="1"/>
      <c r="E569" s="755"/>
      <c r="F569" s="84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3"/>
      <c r="S569" s="1"/>
      <c r="T569" s="1"/>
      <c r="U569" s="1"/>
      <c r="V569" s="1"/>
      <c r="W569" s="1"/>
      <c r="X569" s="1"/>
      <c r="Y569" s="1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</row>
    <row r="570" spans="1:43" ht="16.5" customHeight="1">
      <c r="A570" s="1"/>
      <c r="B570" s="637"/>
      <c r="C570" s="1"/>
      <c r="D570" s="1"/>
      <c r="E570" s="755"/>
      <c r="F570" s="84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3"/>
      <c r="S570" s="1"/>
      <c r="T570" s="1"/>
      <c r="U570" s="1"/>
      <c r="V570" s="1"/>
      <c r="W570" s="1"/>
      <c r="X570" s="1"/>
      <c r="Y570" s="1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</row>
    <row r="571" spans="1:43" ht="16.5" customHeight="1">
      <c r="A571" s="1"/>
      <c r="B571" s="637"/>
      <c r="C571" s="1"/>
      <c r="D571" s="1"/>
      <c r="E571" s="755"/>
      <c r="F571" s="84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3"/>
      <c r="S571" s="1"/>
      <c r="T571" s="1"/>
      <c r="U571" s="1"/>
      <c r="V571" s="1"/>
      <c r="W571" s="1"/>
      <c r="X571" s="1"/>
      <c r="Y571" s="1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</row>
    <row r="572" spans="1:43" ht="16.5" customHeight="1">
      <c r="A572" s="1"/>
      <c r="B572" s="637"/>
      <c r="C572" s="1"/>
      <c r="D572" s="1"/>
      <c r="E572" s="755"/>
      <c r="F572" s="84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3"/>
      <c r="S572" s="1"/>
      <c r="T572" s="1"/>
      <c r="U572" s="1"/>
      <c r="V572" s="1"/>
      <c r="W572" s="1"/>
      <c r="X572" s="1"/>
      <c r="Y572" s="1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</row>
    <row r="573" spans="1:43" ht="16.5" customHeight="1">
      <c r="A573" s="1"/>
      <c r="B573" s="637"/>
      <c r="C573" s="1"/>
      <c r="D573" s="1"/>
      <c r="E573" s="755"/>
      <c r="F573" s="84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3"/>
      <c r="S573" s="1"/>
      <c r="T573" s="1"/>
      <c r="U573" s="1"/>
      <c r="V573" s="1"/>
      <c r="W573" s="1"/>
      <c r="X573" s="1"/>
      <c r="Y573" s="1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</row>
    <row r="574" spans="1:43" ht="16.5" customHeight="1">
      <c r="A574" s="1"/>
      <c r="B574" s="637"/>
      <c r="C574" s="1"/>
      <c r="D574" s="1"/>
      <c r="E574" s="755"/>
      <c r="F574" s="84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3"/>
      <c r="S574" s="1"/>
      <c r="T574" s="1"/>
      <c r="U574" s="1"/>
      <c r="V574" s="1"/>
      <c r="W574" s="1"/>
      <c r="X574" s="1"/>
      <c r="Y574" s="1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</row>
    <row r="575" spans="1:43" ht="16.5" customHeight="1">
      <c r="A575" s="1"/>
      <c r="B575" s="637"/>
      <c r="C575" s="1"/>
      <c r="D575" s="1"/>
      <c r="E575" s="755"/>
      <c r="F575" s="84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3"/>
      <c r="S575" s="1"/>
      <c r="T575" s="1"/>
      <c r="U575" s="1"/>
      <c r="V575" s="1"/>
      <c r="W575" s="1"/>
      <c r="X575" s="1"/>
      <c r="Y575" s="1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</row>
    <row r="576" spans="1:43" ht="16.5" customHeight="1">
      <c r="A576" s="1"/>
      <c r="B576" s="637"/>
      <c r="C576" s="1"/>
      <c r="D576" s="1"/>
      <c r="E576" s="755"/>
      <c r="F576" s="84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3"/>
      <c r="S576" s="1"/>
      <c r="T576" s="1"/>
      <c r="U576" s="1"/>
      <c r="V576" s="1"/>
      <c r="W576" s="1"/>
      <c r="X576" s="1"/>
      <c r="Y576" s="1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</row>
    <row r="577" spans="1:43" ht="16.5" customHeight="1">
      <c r="A577" s="1"/>
      <c r="B577" s="637"/>
      <c r="C577" s="1"/>
      <c r="D577" s="1"/>
      <c r="E577" s="755"/>
      <c r="F577" s="84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3"/>
      <c r="S577" s="1"/>
      <c r="T577" s="1"/>
      <c r="U577" s="1"/>
      <c r="V577" s="1"/>
      <c r="W577" s="1"/>
      <c r="X577" s="1"/>
      <c r="Y577" s="1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</row>
    <row r="578" spans="1:43" ht="16.5" customHeight="1">
      <c r="A578" s="1"/>
      <c r="B578" s="637"/>
      <c r="C578" s="1"/>
      <c r="D578" s="1"/>
      <c r="E578" s="755"/>
      <c r="F578" s="84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3"/>
      <c r="S578" s="1"/>
      <c r="T578" s="1"/>
      <c r="U578" s="1"/>
      <c r="V578" s="1"/>
      <c r="W578" s="1"/>
      <c r="X578" s="1"/>
      <c r="Y578" s="1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</row>
    <row r="579" spans="1:43" ht="16.5" customHeight="1">
      <c r="A579" s="1"/>
      <c r="B579" s="637"/>
      <c r="C579" s="1"/>
      <c r="D579" s="1"/>
      <c r="E579" s="755"/>
      <c r="F579" s="84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3"/>
      <c r="S579" s="1"/>
      <c r="T579" s="1"/>
      <c r="U579" s="1"/>
      <c r="V579" s="1"/>
      <c r="W579" s="1"/>
      <c r="X579" s="1"/>
      <c r="Y579" s="1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</row>
    <row r="580" spans="1:43" ht="16.5" customHeight="1">
      <c r="A580" s="1"/>
      <c r="B580" s="637"/>
      <c r="C580" s="1"/>
      <c r="D580" s="1"/>
      <c r="E580" s="755"/>
      <c r="F580" s="84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3"/>
      <c r="S580" s="1"/>
      <c r="T580" s="1"/>
      <c r="U580" s="1"/>
      <c r="V580" s="1"/>
      <c r="W580" s="1"/>
      <c r="X580" s="1"/>
      <c r="Y580" s="1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</row>
    <row r="581" spans="1:43" ht="16.5" customHeight="1">
      <c r="A581" s="1"/>
      <c r="B581" s="637"/>
      <c r="C581" s="1"/>
      <c r="D581" s="1"/>
      <c r="E581" s="755"/>
      <c r="F581" s="84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3"/>
      <c r="S581" s="1"/>
      <c r="T581" s="1"/>
      <c r="U581" s="1"/>
      <c r="V581" s="1"/>
      <c r="W581" s="1"/>
      <c r="X581" s="1"/>
      <c r="Y581" s="1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</row>
    <row r="582" spans="1:43" ht="16.5" customHeight="1">
      <c r="A582" s="1"/>
      <c r="B582" s="637"/>
      <c r="C582" s="1"/>
      <c r="D582" s="1"/>
      <c r="E582" s="755"/>
      <c r="F582" s="84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3"/>
      <c r="S582" s="1"/>
      <c r="T582" s="1"/>
      <c r="U582" s="1"/>
      <c r="V582" s="1"/>
      <c r="W582" s="1"/>
      <c r="X582" s="1"/>
      <c r="Y582" s="1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</row>
    <row r="583" spans="1:43" ht="16.5" customHeight="1">
      <c r="A583" s="1"/>
      <c r="B583" s="637"/>
      <c r="C583" s="1"/>
      <c r="D583" s="1"/>
      <c r="E583" s="755"/>
      <c r="F583" s="84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3"/>
      <c r="S583" s="1"/>
      <c r="T583" s="1"/>
      <c r="U583" s="1"/>
      <c r="V583" s="1"/>
      <c r="W583" s="1"/>
      <c r="X583" s="1"/>
      <c r="Y583" s="1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</row>
    <row r="584" spans="1:43" ht="16.5" customHeight="1">
      <c r="A584" s="1"/>
      <c r="B584" s="637"/>
      <c r="C584" s="1"/>
      <c r="D584" s="1"/>
      <c r="E584" s="755"/>
      <c r="F584" s="84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3"/>
      <c r="S584" s="1"/>
      <c r="T584" s="1"/>
      <c r="U584" s="1"/>
      <c r="V584" s="1"/>
      <c r="W584" s="1"/>
      <c r="X584" s="1"/>
      <c r="Y584" s="1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</row>
    <row r="585" spans="1:43" ht="16.5" customHeight="1">
      <c r="A585" s="1"/>
      <c r="B585" s="637"/>
      <c r="C585" s="1"/>
      <c r="D585" s="1"/>
      <c r="E585" s="755"/>
      <c r="F585" s="84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3"/>
      <c r="S585" s="1"/>
      <c r="T585" s="1"/>
      <c r="U585" s="1"/>
      <c r="V585" s="1"/>
      <c r="W585" s="1"/>
      <c r="X585" s="1"/>
      <c r="Y585" s="1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</row>
    <row r="586" spans="1:43" ht="16.5" customHeight="1">
      <c r="A586" s="1"/>
      <c r="B586" s="637"/>
      <c r="C586" s="1"/>
      <c r="D586" s="1"/>
      <c r="E586" s="755"/>
      <c r="F586" s="84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3"/>
      <c r="S586" s="1"/>
      <c r="T586" s="1"/>
      <c r="U586" s="1"/>
      <c r="V586" s="1"/>
      <c r="W586" s="1"/>
      <c r="X586" s="1"/>
      <c r="Y586" s="1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</row>
    <row r="587" spans="1:43" ht="16.5" customHeight="1">
      <c r="A587" s="1"/>
      <c r="B587" s="637"/>
      <c r="C587" s="1"/>
      <c r="D587" s="1"/>
      <c r="E587" s="755"/>
      <c r="F587" s="84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3"/>
      <c r="S587" s="1"/>
      <c r="T587" s="1"/>
      <c r="U587" s="1"/>
      <c r="V587" s="1"/>
      <c r="W587" s="1"/>
      <c r="X587" s="1"/>
      <c r="Y587" s="1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</row>
    <row r="588" spans="1:43" ht="16.5" customHeight="1">
      <c r="A588" s="1"/>
      <c r="B588" s="637"/>
      <c r="C588" s="1"/>
      <c r="D588" s="1"/>
      <c r="E588" s="755"/>
      <c r="F588" s="84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3"/>
      <c r="S588" s="1"/>
      <c r="T588" s="1"/>
      <c r="U588" s="1"/>
      <c r="V588" s="1"/>
      <c r="W588" s="1"/>
      <c r="X588" s="1"/>
      <c r="Y588" s="1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</row>
    <row r="589" spans="1:43" ht="16.5" customHeight="1">
      <c r="A589" s="1"/>
      <c r="B589" s="637"/>
      <c r="C589" s="1"/>
      <c r="D589" s="1"/>
      <c r="E589" s="755"/>
      <c r="F589" s="84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3"/>
      <c r="S589" s="1"/>
      <c r="T589" s="1"/>
      <c r="U589" s="1"/>
      <c r="V589" s="1"/>
      <c r="W589" s="1"/>
      <c r="X589" s="1"/>
      <c r="Y589" s="1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</row>
    <row r="590" spans="1:43" ht="16.5" customHeight="1">
      <c r="A590" s="1"/>
      <c r="B590" s="637"/>
      <c r="C590" s="1"/>
      <c r="D590" s="1"/>
      <c r="E590" s="755"/>
      <c r="F590" s="84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3"/>
      <c r="S590" s="1"/>
      <c r="T590" s="1"/>
      <c r="U590" s="1"/>
      <c r="V590" s="1"/>
      <c r="W590" s="1"/>
      <c r="X590" s="1"/>
      <c r="Y590" s="1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</row>
    <row r="591" spans="1:43" ht="16.5" customHeight="1">
      <c r="A591" s="1"/>
      <c r="B591" s="637"/>
      <c r="C591" s="1"/>
      <c r="D591" s="1"/>
      <c r="E591" s="755"/>
      <c r="F591" s="84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3"/>
      <c r="S591" s="1"/>
      <c r="T591" s="1"/>
      <c r="U591" s="1"/>
      <c r="V591" s="1"/>
      <c r="W591" s="1"/>
      <c r="X591" s="1"/>
      <c r="Y591" s="1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</row>
    <row r="592" spans="1:43" ht="16.5" customHeight="1">
      <c r="A592" s="1"/>
      <c r="B592" s="637"/>
      <c r="C592" s="1"/>
      <c r="D592" s="1"/>
      <c r="E592" s="755"/>
      <c r="F592" s="84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3"/>
      <c r="S592" s="1"/>
      <c r="T592" s="1"/>
      <c r="U592" s="1"/>
      <c r="V592" s="1"/>
      <c r="W592" s="1"/>
      <c r="X592" s="1"/>
      <c r="Y592" s="1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</row>
    <row r="593" spans="1:43" ht="16.5" customHeight="1">
      <c r="A593" s="1"/>
      <c r="B593" s="637"/>
      <c r="C593" s="1"/>
      <c r="D593" s="1"/>
      <c r="E593" s="755"/>
      <c r="F593" s="84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3"/>
      <c r="S593" s="1"/>
      <c r="T593" s="1"/>
      <c r="U593" s="1"/>
      <c r="V593" s="1"/>
      <c r="W593" s="1"/>
      <c r="X593" s="1"/>
      <c r="Y593" s="1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</row>
    <row r="594" spans="1:43" ht="16.5" customHeight="1">
      <c r="A594" s="1"/>
      <c r="B594" s="637"/>
      <c r="C594" s="1"/>
      <c r="D594" s="1"/>
      <c r="E594" s="755"/>
      <c r="F594" s="84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3"/>
      <c r="S594" s="1"/>
      <c r="T594" s="1"/>
      <c r="U594" s="1"/>
      <c r="V594" s="1"/>
      <c r="W594" s="1"/>
      <c r="X594" s="1"/>
      <c r="Y594" s="1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</row>
    <row r="595" spans="1:43" ht="16.5" customHeight="1">
      <c r="A595" s="1"/>
      <c r="B595" s="637"/>
      <c r="C595" s="1"/>
      <c r="D595" s="1"/>
      <c r="E595" s="755"/>
      <c r="F595" s="84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3"/>
      <c r="S595" s="1"/>
      <c r="T595" s="1"/>
      <c r="U595" s="1"/>
      <c r="V595" s="1"/>
      <c r="W595" s="1"/>
      <c r="X595" s="1"/>
      <c r="Y595" s="1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</row>
    <row r="596" spans="1:43" ht="16.5" customHeight="1">
      <c r="A596" s="1"/>
      <c r="B596" s="637"/>
      <c r="C596" s="1"/>
      <c r="D596" s="1"/>
      <c r="E596" s="755"/>
      <c r="F596" s="84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3"/>
      <c r="S596" s="1"/>
      <c r="T596" s="1"/>
      <c r="U596" s="1"/>
      <c r="V596" s="1"/>
      <c r="W596" s="1"/>
      <c r="X596" s="1"/>
      <c r="Y596" s="1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</row>
    <row r="597" spans="1:43" ht="16.5" customHeight="1">
      <c r="A597" s="1"/>
      <c r="B597" s="637"/>
      <c r="C597" s="1"/>
      <c r="D597" s="1"/>
      <c r="E597" s="755"/>
      <c r="F597" s="84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3"/>
      <c r="S597" s="1"/>
      <c r="T597" s="1"/>
      <c r="U597" s="1"/>
      <c r="V597" s="1"/>
      <c r="W597" s="1"/>
      <c r="X597" s="1"/>
      <c r="Y597" s="1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</row>
    <row r="598" spans="1:43" ht="16.5" customHeight="1">
      <c r="A598" s="1"/>
      <c r="B598" s="637"/>
      <c r="C598" s="1"/>
      <c r="D598" s="1"/>
      <c r="E598" s="755"/>
      <c r="F598" s="84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3"/>
      <c r="S598" s="1"/>
      <c r="T598" s="1"/>
      <c r="U598" s="1"/>
      <c r="V598" s="1"/>
      <c r="W598" s="1"/>
      <c r="X598" s="1"/>
      <c r="Y598" s="1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</row>
    <row r="599" spans="1:43" ht="16.5" customHeight="1">
      <c r="A599" s="1"/>
      <c r="B599" s="637"/>
      <c r="C599" s="1"/>
      <c r="D599" s="1"/>
      <c r="E599" s="755"/>
      <c r="F599" s="84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3"/>
      <c r="S599" s="1"/>
      <c r="T599" s="1"/>
      <c r="U599" s="1"/>
      <c r="V599" s="1"/>
      <c r="W599" s="1"/>
      <c r="X599" s="1"/>
      <c r="Y599" s="1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</row>
    <row r="600" spans="1:43" ht="16.5" customHeight="1">
      <c r="A600" s="1"/>
      <c r="B600" s="637"/>
      <c r="C600" s="1"/>
      <c r="D600" s="1"/>
      <c r="E600" s="755"/>
      <c r="F600" s="84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3"/>
      <c r="S600" s="1"/>
      <c r="T600" s="1"/>
      <c r="U600" s="1"/>
      <c r="V600" s="1"/>
      <c r="W600" s="1"/>
      <c r="X600" s="1"/>
      <c r="Y600" s="1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</row>
    <row r="601" spans="1:43" ht="16.5" customHeight="1">
      <c r="A601" s="1"/>
      <c r="B601" s="637"/>
      <c r="C601" s="1"/>
      <c r="D601" s="1"/>
      <c r="E601" s="755"/>
      <c r="F601" s="84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3"/>
      <c r="S601" s="1"/>
      <c r="T601" s="1"/>
      <c r="U601" s="1"/>
      <c r="V601" s="1"/>
      <c r="W601" s="1"/>
      <c r="X601" s="1"/>
      <c r="Y601" s="1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</row>
    <row r="602" spans="1:43" ht="16.5" customHeight="1">
      <c r="A602" s="1"/>
      <c r="B602" s="637"/>
      <c r="C602" s="1"/>
      <c r="D602" s="1"/>
      <c r="E602" s="755"/>
      <c r="F602" s="84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3"/>
      <c r="S602" s="1"/>
      <c r="T602" s="1"/>
      <c r="U602" s="1"/>
      <c r="V602" s="1"/>
      <c r="W602" s="1"/>
      <c r="X602" s="1"/>
      <c r="Y602" s="1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</row>
    <row r="603" spans="1:43" ht="16.5" customHeight="1">
      <c r="A603" s="1"/>
      <c r="B603" s="637"/>
      <c r="C603" s="1"/>
      <c r="D603" s="1"/>
      <c r="E603" s="755"/>
      <c r="F603" s="84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3"/>
      <c r="S603" s="1"/>
      <c r="T603" s="1"/>
      <c r="U603" s="1"/>
      <c r="V603" s="1"/>
      <c r="W603" s="1"/>
      <c r="X603" s="1"/>
      <c r="Y603" s="1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</row>
    <row r="604" spans="1:43" ht="16.5" customHeight="1">
      <c r="A604" s="1"/>
      <c r="B604" s="637"/>
      <c r="C604" s="1"/>
      <c r="D604" s="1"/>
      <c r="E604" s="755"/>
      <c r="F604" s="84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3"/>
      <c r="S604" s="1"/>
      <c r="T604" s="1"/>
      <c r="U604" s="1"/>
      <c r="V604" s="1"/>
      <c r="W604" s="1"/>
      <c r="X604" s="1"/>
      <c r="Y604" s="1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</row>
    <row r="605" spans="1:43" ht="16.5" customHeight="1">
      <c r="A605" s="1"/>
      <c r="B605" s="637"/>
      <c r="C605" s="1"/>
      <c r="D605" s="1"/>
      <c r="E605" s="755"/>
      <c r="F605" s="84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3"/>
      <c r="S605" s="1"/>
      <c r="T605" s="1"/>
      <c r="U605" s="1"/>
      <c r="V605" s="1"/>
      <c r="W605" s="1"/>
      <c r="X605" s="1"/>
      <c r="Y605" s="1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</row>
    <row r="606" spans="1:43" ht="16.5" customHeight="1">
      <c r="A606" s="1"/>
      <c r="B606" s="637"/>
      <c r="C606" s="1"/>
      <c r="D606" s="1"/>
      <c r="E606" s="755"/>
      <c r="F606" s="84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3"/>
      <c r="S606" s="1"/>
      <c r="T606" s="1"/>
      <c r="U606" s="1"/>
      <c r="V606" s="1"/>
      <c r="W606" s="1"/>
      <c r="X606" s="1"/>
      <c r="Y606" s="1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</row>
    <row r="607" spans="1:43" ht="16.5" customHeight="1">
      <c r="A607" s="1"/>
      <c r="B607" s="637"/>
      <c r="C607" s="1"/>
      <c r="D607" s="1"/>
      <c r="E607" s="755"/>
      <c r="F607" s="84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3"/>
      <c r="S607" s="1"/>
      <c r="T607" s="1"/>
      <c r="U607" s="1"/>
      <c r="V607" s="1"/>
      <c r="W607" s="1"/>
      <c r="X607" s="1"/>
      <c r="Y607" s="1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</row>
    <row r="608" spans="1:43" ht="16.5" customHeight="1">
      <c r="A608" s="1"/>
      <c r="B608" s="637"/>
      <c r="C608" s="1"/>
      <c r="D608" s="1"/>
      <c r="E608" s="755"/>
      <c r="F608" s="84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3"/>
      <c r="S608" s="1"/>
      <c r="T608" s="1"/>
      <c r="U608" s="1"/>
      <c r="V608" s="1"/>
      <c r="W608" s="1"/>
      <c r="X608" s="1"/>
      <c r="Y608" s="1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</row>
    <row r="609" spans="1:43" ht="16.5" customHeight="1">
      <c r="A609" s="1"/>
      <c r="B609" s="637"/>
      <c r="C609" s="1"/>
      <c r="D609" s="1"/>
      <c r="E609" s="755"/>
      <c r="F609" s="84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3"/>
      <c r="S609" s="1"/>
      <c r="T609" s="1"/>
      <c r="U609" s="1"/>
      <c r="V609" s="1"/>
      <c r="W609" s="1"/>
      <c r="X609" s="1"/>
      <c r="Y609" s="1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</row>
    <row r="610" spans="1:43" ht="16.5" customHeight="1">
      <c r="A610" s="1"/>
      <c r="B610" s="637"/>
      <c r="C610" s="1"/>
      <c r="D610" s="1"/>
      <c r="E610" s="755"/>
      <c r="F610" s="84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3"/>
      <c r="S610" s="1"/>
      <c r="T610" s="1"/>
      <c r="U610" s="1"/>
      <c r="V610" s="1"/>
      <c r="W610" s="1"/>
      <c r="X610" s="1"/>
      <c r="Y610" s="1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</row>
    <row r="611" spans="1:43" ht="16.5" customHeight="1">
      <c r="A611" s="1"/>
      <c r="B611" s="637"/>
      <c r="C611" s="1"/>
      <c r="D611" s="1"/>
      <c r="E611" s="755"/>
      <c r="F611" s="84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3"/>
      <c r="S611" s="1"/>
      <c r="T611" s="1"/>
      <c r="U611" s="1"/>
      <c r="V611" s="1"/>
      <c r="W611" s="1"/>
      <c r="X611" s="1"/>
      <c r="Y611" s="1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</row>
    <row r="612" spans="1:43" ht="16.5" customHeight="1">
      <c r="A612" s="1"/>
      <c r="B612" s="637"/>
      <c r="C612" s="1"/>
      <c r="D612" s="1"/>
      <c r="E612" s="755"/>
      <c r="F612" s="84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3"/>
      <c r="S612" s="1"/>
      <c r="T612" s="1"/>
      <c r="U612" s="1"/>
      <c r="V612" s="1"/>
      <c r="W612" s="1"/>
      <c r="X612" s="1"/>
      <c r="Y612" s="1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</row>
    <row r="613" spans="1:43" ht="16.5" customHeight="1">
      <c r="A613" s="1"/>
      <c r="B613" s="637"/>
      <c r="C613" s="1"/>
      <c r="D613" s="1"/>
      <c r="E613" s="755"/>
      <c r="F613" s="84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3"/>
      <c r="S613" s="1"/>
      <c r="T613" s="1"/>
      <c r="U613" s="1"/>
      <c r="V613" s="1"/>
      <c r="W613" s="1"/>
      <c r="X613" s="1"/>
      <c r="Y613" s="1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</row>
    <row r="614" spans="1:43" ht="16.5" customHeight="1">
      <c r="A614" s="1"/>
      <c r="B614" s="637"/>
      <c r="C614" s="1"/>
      <c r="D614" s="1"/>
      <c r="E614" s="755"/>
      <c r="F614" s="84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3"/>
      <c r="S614" s="1"/>
      <c r="T614" s="1"/>
      <c r="U614" s="1"/>
      <c r="V614" s="1"/>
      <c r="W614" s="1"/>
      <c r="X614" s="1"/>
      <c r="Y614" s="1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</row>
    <row r="615" spans="1:43" ht="16.5" customHeight="1">
      <c r="A615" s="1"/>
      <c r="B615" s="637"/>
      <c r="C615" s="1"/>
      <c r="D615" s="1"/>
      <c r="E615" s="755"/>
      <c r="F615" s="84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3"/>
      <c r="S615" s="1"/>
      <c r="T615" s="1"/>
      <c r="U615" s="1"/>
      <c r="V615" s="1"/>
      <c r="W615" s="1"/>
      <c r="X615" s="1"/>
      <c r="Y615" s="1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</row>
    <row r="616" spans="1:43" ht="16.5" customHeight="1">
      <c r="A616" s="1"/>
      <c r="B616" s="637"/>
      <c r="C616" s="1"/>
      <c r="D616" s="1"/>
      <c r="E616" s="755"/>
      <c r="F616" s="84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3"/>
      <c r="S616" s="1"/>
      <c r="T616" s="1"/>
      <c r="U616" s="1"/>
      <c r="V616" s="1"/>
      <c r="W616" s="1"/>
      <c r="X616" s="1"/>
      <c r="Y616" s="1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</row>
    <row r="617" spans="1:43" ht="16.5" customHeight="1">
      <c r="A617" s="1"/>
      <c r="B617" s="637"/>
      <c r="C617" s="1"/>
      <c r="D617" s="1"/>
      <c r="E617" s="755"/>
      <c r="F617" s="84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3"/>
      <c r="S617" s="1"/>
      <c r="T617" s="1"/>
      <c r="U617" s="1"/>
      <c r="V617" s="1"/>
      <c r="W617" s="1"/>
      <c r="X617" s="1"/>
      <c r="Y617" s="1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</row>
    <row r="618" spans="1:43" ht="16.5" customHeight="1">
      <c r="A618" s="1"/>
      <c r="B618" s="637"/>
      <c r="C618" s="1"/>
      <c r="D618" s="1"/>
      <c r="E618" s="755"/>
      <c r="F618" s="84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3"/>
      <c r="S618" s="1"/>
      <c r="T618" s="1"/>
      <c r="U618" s="1"/>
      <c r="V618" s="1"/>
      <c r="W618" s="1"/>
      <c r="X618" s="1"/>
      <c r="Y618" s="1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</row>
    <row r="619" spans="1:43" ht="16.5" customHeight="1">
      <c r="A619" s="1"/>
      <c r="B619" s="637"/>
      <c r="C619" s="1"/>
      <c r="D619" s="1"/>
      <c r="E619" s="755"/>
      <c r="F619" s="84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3"/>
      <c r="S619" s="1"/>
      <c r="T619" s="1"/>
      <c r="U619" s="1"/>
      <c r="V619" s="1"/>
      <c r="W619" s="1"/>
      <c r="X619" s="1"/>
      <c r="Y619" s="1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</row>
    <row r="620" spans="1:43" ht="16.5" customHeight="1">
      <c r="A620" s="1"/>
      <c r="B620" s="637"/>
      <c r="C620" s="1"/>
      <c r="D620" s="1"/>
      <c r="E620" s="755"/>
      <c r="F620" s="84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3"/>
      <c r="S620" s="1"/>
      <c r="T620" s="1"/>
      <c r="U620" s="1"/>
      <c r="V620" s="1"/>
      <c r="W620" s="1"/>
      <c r="X620" s="1"/>
      <c r="Y620" s="1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</row>
    <row r="621" spans="1:43" ht="16.5" customHeight="1">
      <c r="A621" s="1"/>
      <c r="B621" s="637"/>
      <c r="C621" s="1"/>
      <c r="D621" s="1"/>
      <c r="E621" s="755"/>
      <c r="F621" s="84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3"/>
      <c r="S621" s="1"/>
      <c r="T621" s="1"/>
      <c r="U621" s="1"/>
      <c r="V621" s="1"/>
      <c r="W621" s="1"/>
      <c r="X621" s="1"/>
      <c r="Y621" s="1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</row>
    <row r="622" spans="1:43" ht="16.5" customHeight="1">
      <c r="A622" s="1"/>
      <c r="B622" s="637"/>
      <c r="C622" s="1"/>
      <c r="D622" s="1"/>
      <c r="E622" s="755"/>
      <c r="F622" s="84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3"/>
      <c r="S622" s="1"/>
      <c r="T622" s="1"/>
      <c r="U622" s="1"/>
      <c r="V622" s="1"/>
      <c r="W622" s="1"/>
      <c r="X622" s="1"/>
      <c r="Y622" s="1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</row>
    <row r="623" spans="1:43" ht="16.5" customHeight="1">
      <c r="A623" s="1"/>
      <c r="B623" s="637"/>
      <c r="C623" s="1"/>
      <c r="D623" s="1"/>
      <c r="E623" s="755"/>
      <c r="F623" s="84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3"/>
      <c r="S623" s="1"/>
      <c r="T623" s="1"/>
      <c r="U623" s="1"/>
      <c r="V623" s="1"/>
      <c r="W623" s="1"/>
      <c r="X623" s="1"/>
      <c r="Y623" s="1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</row>
    <row r="624" spans="1:43" ht="16.5" customHeight="1">
      <c r="A624" s="1"/>
      <c r="B624" s="637"/>
      <c r="C624" s="1"/>
      <c r="D624" s="1"/>
      <c r="E624" s="755"/>
      <c r="F624" s="84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3"/>
      <c r="S624" s="1"/>
      <c r="T624" s="1"/>
      <c r="U624" s="1"/>
      <c r="V624" s="1"/>
      <c r="W624" s="1"/>
      <c r="X624" s="1"/>
      <c r="Y624" s="1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</row>
    <row r="625" spans="1:43" ht="16.5" customHeight="1">
      <c r="A625" s="1"/>
      <c r="B625" s="637"/>
      <c r="C625" s="1"/>
      <c r="D625" s="1"/>
      <c r="E625" s="755"/>
      <c r="F625" s="84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3"/>
      <c r="S625" s="1"/>
      <c r="T625" s="1"/>
      <c r="U625" s="1"/>
      <c r="V625" s="1"/>
      <c r="W625" s="1"/>
      <c r="X625" s="1"/>
      <c r="Y625" s="1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</row>
    <row r="626" spans="1:43" ht="16.5" customHeight="1">
      <c r="A626" s="1"/>
      <c r="B626" s="637"/>
      <c r="C626" s="1"/>
      <c r="D626" s="1"/>
      <c r="E626" s="755"/>
      <c r="F626" s="84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3"/>
      <c r="S626" s="1"/>
      <c r="T626" s="1"/>
      <c r="U626" s="1"/>
      <c r="V626" s="1"/>
      <c r="W626" s="1"/>
      <c r="X626" s="1"/>
      <c r="Y626" s="1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</row>
    <row r="627" spans="1:43" ht="16.5" customHeight="1">
      <c r="A627" s="1"/>
      <c r="B627" s="637"/>
      <c r="C627" s="1"/>
      <c r="D627" s="1"/>
      <c r="E627" s="755"/>
      <c r="F627" s="84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3"/>
      <c r="S627" s="1"/>
      <c r="T627" s="1"/>
      <c r="U627" s="1"/>
      <c r="V627" s="1"/>
      <c r="W627" s="1"/>
      <c r="X627" s="1"/>
      <c r="Y627" s="1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</row>
    <row r="628" spans="1:43" ht="16.5" customHeight="1">
      <c r="A628" s="1"/>
      <c r="B628" s="637"/>
      <c r="C628" s="1"/>
      <c r="D628" s="1"/>
      <c r="E628" s="755"/>
      <c r="F628" s="84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3"/>
      <c r="S628" s="1"/>
      <c r="T628" s="1"/>
      <c r="U628" s="1"/>
      <c r="V628" s="1"/>
      <c r="W628" s="1"/>
      <c r="X628" s="1"/>
      <c r="Y628" s="1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</row>
    <row r="629" spans="1:43" ht="16.5" customHeight="1">
      <c r="A629" s="1"/>
      <c r="B629" s="637"/>
      <c r="C629" s="1"/>
      <c r="D629" s="1"/>
      <c r="E629" s="755"/>
      <c r="F629" s="84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3"/>
      <c r="S629" s="1"/>
      <c r="T629" s="1"/>
      <c r="U629" s="1"/>
      <c r="V629" s="1"/>
      <c r="W629" s="1"/>
      <c r="X629" s="1"/>
      <c r="Y629" s="1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</row>
    <row r="630" spans="1:43" ht="16.5" customHeight="1">
      <c r="A630" s="1"/>
      <c r="B630" s="637"/>
      <c r="C630" s="1"/>
      <c r="D630" s="1"/>
      <c r="E630" s="755"/>
      <c r="F630" s="84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3"/>
      <c r="S630" s="1"/>
      <c r="T630" s="1"/>
      <c r="U630" s="1"/>
      <c r="V630" s="1"/>
      <c r="W630" s="1"/>
      <c r="X630" s="1"/>
      <c r="Y630" s="1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</row>
    <row r="631" spans="1:43" ht="16.5" customHeight="1">
      <c r="A631" s="1"/>
      <c r="B631" s="637"/>
      <c r="C631" s="1"/>
      <c r="D631" s="1"/>
      <c r="E631" s="755"/>
      <c r="F631" s="84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3"/>
      <c r="S631" s="1"/>
      <c r="T631" s="1"/>
      <c r="U631" s="1"/>
      <c r="V631" s="1"/>
      <c r="W631" s="1"/>
      <c r="X631" s="1"/>
      <c r="Y631" s="1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</row>
    <row r="632" spans="1:43" ht="16.5" customHeight="1">
      <c r="A632" s="1"/>
      <c r="B632" s="637"/>
      <c r="C632" s="1"/>
      <c r="D632" s="1"/>
      <c r="E632" s="755"/>
      <c r="F632" s="84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3"/>
      <c r="S632" s="1"/>
      <c r="T632" s="1"/>
      <c r="U632" s="1"/>
      <c r="V632" s="1"/>
      <c r="W632" s="1"/>
      <c r="X632" s="1"/>
      <c r="Y632" s="1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</row>
    <row r="633" spans="1:43" ht="16.5" customHeight="1">
      <c r="A633" s="1"/>
      <c r="B633" s="637"/>
      <c r="C633" s="1"/>
      <c r="D633" s="1"/>
      <c r="E633" s="755"/>
      <c r="F633" s="84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3"/>
      <c r="S633" s="1"/>
      <c r="T633" s="1"/>
      <c r="U633" s="1"/>
      <c r="V633" s="1"/>
      <c r="W633" s="1"/>
      <c r="X633" s="1"/>
      <c r="Y633" s="1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</row>
    <row r="634" spans="1:43" ht="16.5" customHeight="1">
      <c r="A634" s="1"/>
      <c r="B634" s="637"/>
      <c r="C634" s="1"/>
      <c r="D634" s="1"/>
      <c r="E634" s="755"/>
      <c r="F634" s="84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3"/>
      <c r="S634" s="1"/>
      <c r="T634" s="1"/>
      <c r="U634" s="1"/>
      <c r="V634" s="1"/>
      <c r="W634" s="1"/>
      <c r="X634" s="1"/>
      <c r="Y634" s="1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</row>
    <row r="635" spans="1:43" ht="16.5" customHeight="1">
      <c r="A635" s="1"/>
      <c r="B635" s="637"/>
      <c r="C635" s="1"/>
      <c r="D635" s="1"/>
      <c r="E635" s="755"/>
      <c r="F635" s="84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3"/>
      <c r="S635" s="1"/>
      <c r="T635" s="1"/>
      <c r="U635" s="1"/>
      <c r="V635" s="1"/>
      <c r="W635" s="1"/>
      <c r="X635" s="1"/>
      <c r="Y635" s="1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</row>
    <row r="636" spans="1:43" ht="16.5" customHeight="1">
      <c r="A636" s="1"/>
      <c r="B636" s="637"/>
      <c r="C636" s="1"/>
      <c r="D636" s="1"/>
      <c r="E636" s="755"/>
      <c r="F636" s="84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3"/>
      <c r="S636" s="1"/>
      <c r="T636" s="1"/>
      <c r="U636" s="1"/>
      <c r="V636" s="1"/>
      <c r="W636" s="1"/>
      <c r="X636" s="1"/>
      <c r="Y636" s="1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</row>
    <row r="637" spans="1:43" ht="16.5" customHeight="1">
      <c r="A637" s="1"/>
      <c r="B637" s="637"/>
      <c r="C637" s="1"/>
      <c r="D637" s="1"/>
      <c r="E637" s="755"/>
      <c r="F637" s="84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3"/>
      <c r="S637" s="1"/>
      <c r="T637" s="1"/>
      <c r="U637" s="1"/>
      <c r="V637" s="1"/>
      <c r="W637" s="1"/>
      <c r="X637" s="1"/>
      <c r="Y637" s="1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</row>
    <row r="638" spans="1:43" ht="16.5" customHeight="1">
      <c r="A638" s="1"/>
      <c r="B638" s="637"/>
      <c r="C638" s="1"/>
      <c r="D638" s="1"/>
      <c r="E638" s="755"/>
      <c r="F638" s="84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3"/>
      <c r="S638" s="1"/>
      <c r="T638" s="1"/>
      <c r="U638" s="1"/>
      <c r="V638" s="1"/>
      <c r="W638" s="1"/>
      <c r="X638" s="1"/>
      <c r="Y638" s="1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</row>
    <row r="639" spans="1:43" ht="16.5" customHeight="1">
      <c r="A639" s="1"/>
      <c r="B639" s="637"/>
      <c r="C639" s="1"/>
      <c r="D639" s="1"/>
      <c r="E639" s="755"/>
      <c r="F639" s="84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3"/>
      <c r="S639" s="1"/>
      <c r="T639" s="1"/>
      <c r="U639" s="1"/>
      <c r="V639" s="1"/>
      <c r="W639" s="1"/>
      <c r="X639" s="1"/>
      <c r="Y639" s="1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</row>
    <row r="640" spans="1:43" ht="16.5" customHeight="1">
      <c r="A640" s="1"/>
      <c r="B640" s="637"/>
      <c r="C640" s="1"/>
      <c r="D640" s="1"/>
      <c r="E640" s="755"/>
      <c r="F640" s="84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3"/>
      <c r="S640" s="1"/>
      <c r="T640" s="1"/>
      <c r="U640" s="1"/>
      <c r="V640" s="1"/>
      <c r="W640" s="1"/>
      <c r="X640" s="1"/>
      <c r="Y640" s="1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</row>
    <row r="641" spans="1:43" ht="16.5" customHeight="1">
      <c r="A641" s="1"/>
      <c r="B641" s="637"/>
      <c r="C641" s="1"/>
      <c r="D641" s="1"/>
      <c r="E641" s="755"/>
      <c r="F641" s="84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3"/>
      <c r="S641" s="1"/>
      <c r="T641" s="1"/>
      <c r="U641" s="1"/>
      <c r="V641" s="1"/>
      <c r="W641" s="1"/>
      <c r="X641" s="1"/>
      <c r="Y641" s="1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</row>
    <row r="642" spans="1:43" ht="16.5" customHeight="1">
      <c r="A642" s="1"/>
      <c r="B642" s="637"/>
      <c r="C642" s="1"/>
      <c r="D642" s="1"/>
      <c r="E642" s="755"/>
      <c r="F642" s="84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3"/>
      <c r="S642" s="1"/>
      <c r="T642" s="1"/>
      <c r="U642" s="1"/>
      <c r="V642" s="1"/>
      <c r="W642" s="1"/>
      <c r="X642" s="1"/>
      <c r="Y642" s="1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</row>
    <row r="643" spans="1:43" ht="16.5" customHeight="1">
      <c r="A643" s="1"/>
      <c r="B643" s="637"/>
      <c r="C643" s="1"/>
      <c r="D643" s="1"/>
      <c r="E643" s="755"/>
      <c r="F643" s="84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3"/>
      <c r="S643" s="1"/>
      <c r="T643" s="1"/>
      <c r="U643" s="1"/>
      <c r="V643" s="1"/>
      <c r="W643" s="1"/>
      <c r="X643" s="1"/>
      <c r="Y643" s="1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</row>
    <row r="644" spans="1:43" ht="16.5" customHeight="1">
      <c r="A644" s="1"/>
      <c r="B644" s="637"/>
      <c r="C644" s="1"/>
      <c r="D644" s="1"/>
      <c r="E644" s="755"/>
      <c r="F644" s="84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3"/>
      <c r="S644" s="1"/>
      <c r="T644" s="1"/>
      <c r="U644" s="1"/>
      <c r="V644" s="1"/>
      <c r="W644" s="1"/>
      <c r="X644" s="1"/>
      <c r="Y644" s="1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</row>
    <row r="645" spans="1:43" ht="16.5" customHeight="1">
      <c r="A645" s="1"/>
      <c r="B645" s="637"/>
      <c r="C645" s="1"/>
      <c r="D645" s="1"/>
      <c r="E645" s="755"/>
      <c r="F645" s="84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3"/>
      <c r="S645" s="1"/>
      <c r="T645" s="1"/>
      <c r="U645" s="1"/>
      <c r="V645" s="1"/>
      <c r="W645" s="1"/>
      <c r="X645" s="1"/>
      <c r="Y645" s="1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</row>
    <row r="646" spans="1:43" ht="16.5" customHeight="1">
      <c r="A646" s="1"/>
      <c r="B646" s="637"/>
      <c r="C646" s="1"/>
      <c r="D646" s="1"/>
      <c r="E646" s="755"/>
      <c r="F646" s="84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3"/>
      <c r="S646" s="1"/>
      <c r="T646" s="1"/>
      <c r="U646" s="1"/>
      <c r="V646" s="1"/>
      <c r="W646" s="1"/>
      <c r="X646" s="1"/>
      <c r="Y646" s="1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</row>
    <row r="647" spans="1:43" ht="16.5" customHeight="1">
      <c r="A647" s="1"/>
      <c r="B647" s="637"/>
      <c r="C647" s="1"/>
      <c r="D647" s="1"/>
      <c r="E647" s="755"/>
      <c r="F647" s="84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3"/>
      <c r="S647" s="1"/>
      <c r="T647" s="1"/>
      <c r="U647" s="1"/>
      <c r="V647" s="1"/>
      <c r="W647" s="1"/>
      <c r="X647" s="1"/>
      <c r="Y647" s="1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</row>
    <row r="648" spans="1:43" ht="16.5" customHeight="1">
      <c r="A648" s="1"/>
      <c r="B648" s="637"/>
      <c r="C648" s="1"/>
      <c r="D648" s="1"/>
      <c r="E648" s="755"/>
      <c r="F648" s="84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3"/>
      <c r="S648" s="1"/>
      <c r="T648" s="1"/>
      <c r="U648" s="1"/>
      <c r="V648" s="1"/>
      <c r="W648" s="1"/>
      <c r="X648" s="1"/>
      <c r="Y648" s="1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</row>
    <row r="649" spans="1:43" ht="16.5" customHeight="1">
      <c r="A649" s="1"/>
      <c r="B649" s="637"/>
      <c r="C649" s="1"/>
      <c r="D649" s="1"/>
      <c r="E649" s="755"/>
      <c r="F649" s="84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3"/>
      <c r="S649" s="1"/>
      <c r="T649" s="1"/>
      <c r="U649" s="1"/>
      <c r="V649" s="1"/>
      <c r="W649" s="1"/>
      <c r="X649" s="1"/>
      <c r="Y649" s="1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</row>
    <row r="650" spans="1:43" ht="16.5" customHeight="1">
      <c r="A650" s="1"/>
      <c r="B650" s="637"/>
      <c r="C650" s="1"/>
      <c r="D650" s="1"/>
      <c r="E650" s="755"/>
      <c r="F650" s="84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3"/>
      <c r="S650" s="1"/>
      <c r="T650" s="1"/>
      <c r="U650" s="1"/>
      <c r="V650" s="1"/>
      <c r="W650" s="1"/>
      <c r="X650" s="1"/>
      <c r="Y650" s="1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</row>
    <row r="651" spans="1:43" ht="16.5" customHeight="1">
      <c r="A651" s="1"/>
      <c r="B651" s="637"/>
      <c r="C651" s="1"/>
      <c r="D651" s="1"/>
      <c r="E651" s="755"/>
      <c r="F651" s="84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3"/>
      <c r="S651" s="1"/>
      <c r="T651" s="1"/>
      <c r="U651" s="1"/>
      <c r="V651" s="1"/>
      <c r="W651" s="1"/>
      <c r="X651" s="1"/>
      <c r="Y651" s="1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</row>
    <row r="652" spans="1:43" ht="16.5" customHeight="1">
      <c r="A652" s="1"/>
      <c r="B652" s="637"/>
      <c r="C652" s="1"/>
      <c r="D652" s="1"/>
      <c r="E652" s="755"/>
      <c r="F652" s="84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3"/>
      <c r="S652" s="1"/>
      <c r="T652" s="1"/>
      <c r="U652" s="1"/>
      <c r="V652" s="1"/>
      <c r="W652" s="1"/>
      <c r="X652" s="1"/>
      <c r="Y652" s="1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</row>
    <row r="653" spans="1:43" ht="16.5" customHeight="1">
      <c r="A653" s="1"/>
      <c r="B653" s="637"/>
      <c r="C653" s="1"/>
      <c r="D653" s="1"/>
      <c r="E653" s="755"/>
      <c r="F653" s="84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3"/>
      <c r="S653" s="1"/>
      <c r="T653" s="1"/>
      <c r="U653" s="1"/>
      <c r="V653" s="1"/>
      <c r="W653" s="1"/>
      <c r="X653" s="1"/>
      <c r="Y653" s="1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</row>
    <row r="654" spans="1:43" ht="16.5" customHeight="1">
      <c r="A654" s="1"/>
      <c r="B654" s="637"/>
      <c r="C654" s="1"/>
      <c r="D654" s="1"/>
      <c r="E654" s="755"/>
      <c r="F654" s="84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3"/>
      <c r="S654" s="1"/>
      <c r="T654" s="1"/>
      <c r="U654" s="1"/>
      <c r="V654" s="1"/>
      <c r="W654" s="1"/>
      <c r="X654" s="1"/>
      <c r="Y654" s="1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</row>
    <row r="655" spans="1:43" ht="16.5" customHeight="1">
      <c r="A655" s="1"/>
      <c r="B655" s="637"/>
      <c r="C655" s="1"/>
      <c r="D655" s="1"/>
      <c r="E655" s="755"/>
      <c r="F655" s="84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3"/>
      <c r="S655" s="1"/>
      <c r="T655" s="1"/>
      <c r="U655" s="1"/>
      <c r="V655" s="1"/>
      <c r="W655" s="1"/>
      <c r="X655" s="1"/>
      <c r="Y655" s="1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</row>
    <row r="656" spans="1:43" ht="16.5" customHeight="1">
      <c r="A656" s="1"/>
      <c r="B656" s="637"/>
      <c r="C656" s="1"/>
      <c r="D656" s="1"/>
      <c r="E656" s="755"/>
      <c r="F656" s="84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3"/>
      <c r="S656" s="1"/>
      <c r="T656" s="1"/>
      <c r="U656" s="1"/>
      <c r="V656" s="1"/>
      <c r="W656" s="1"/>
      <c r="X656" s="1"/>
      <c r="Y656" s="1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</row>
    <row r="657" spans="1:43" ht="16.5" customHeight="1">
      <c r="A657" s="1"/>
      <c r="B657" s="637"/>
      <c r="C657" s="1"/>
      <c r="D657" s="1"/>
      <c r="E657" s="755"/>
      <c r="F657" s="84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3"/>
      <c r="S657" s="1"/>
      <c r="T657" s="1"/>
      <c r="U657" s="1"/>
      <c r="V657" s="1"/>
      <c r="W657" s="1"/>
      <c r="X657" s="1"/>
      <c r="Y657" s="1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</row>
    <row r="658" spans="1:43" ht="16.5" customHeight="1">
      <c r="A658" s="1"/>
      <c r="B658" s="637"/>
      <c r="C658" s="1"/>
      <c r="D658" s="1"/>
      <c r="E658" s="755"/>
      <c r="F658" s="84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3"/>
      <c r="S658" s="1"/>
      <c r="T658" s="1"/>
      <c r="U658" s="1"/>
      <c r="V658" s="1"/>
      <c r="W658" s="1"/>
      <c r="X658" s="1"/>
      <c r="Y658" s="1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</row>
    <row r="659" spans="1:43" ht="16.5" customHeight="1">
      <c r="A659" s="1"/>
      <c r="B659" s="637"/>
      <c r="C659" s="1"/>
      <c r="D659" s="1"/>
      <c r="E659" s="755"/>
      <c r="F659" s="84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3"/>
      <c r="S659" s="1"/>
      <c r="T659" s="1"/>
      <c r="U659" s="1"/>
      <c r="V659" s="1"/>
      <c r="W659" s="1"/>
      <c r="X659" s="1"/>
      <c r="Y659" s="1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</row>
    <row r="660" spans="1:43" ht="16.5" customHeight="1">
      <c r="A660" s="1"/>
      <c r="B660" s="637"/>
      <c r="C660" s="1"/>
      <c r="D660" s="1"/>
      <c r="E660" s="755"/>
      <c r="F660" s="84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3"/>
      <c r="S660" s="1"/>
      <c r="T660" s="1"/>
      <c r="U660" s="1"/>
      <c r="V660" s="1"/>
      <c r="W660" s="1"/>
      <c r="X660" s="1"/>
      <c r="Y660" s="1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</row>
    <row r="661" spans="1:43" ht="16.5" customHeight="1">
      <c r="A661" s="1"/>
      <c r="B661" s="637"/>
      <c r="C661" s="1"/>
      <c r="D661" s="1"/>
      <c r="E661" s="755"/>
      <c r="F661" s="84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3"/>
      <c r="S661" s="1"/>
      <c r="T661" s="1"/>
      <c r="U661" s="1"/>
      <c r="V661" s="1"/>
      <c r="W661" s="1"/>
      <c r="X661" s="1"/>
      <c r="Y661" s="1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</row>
    <row r="662" spans="1:43" ht="16.5" customHeight="1">
      <c r="A662" s="1"/>
      <c r="B662" s="637"/>
      <c r="C662" s="1"/>
      <c r="D662" s="1"/>
      <c r="E662" s="755"/>
      <c r="F662" s="84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3"/>
      <c r="S662" s="1"/>
      <c r="T662" s="1"/>
      <c r="U662" s="1"/>
      <c r="V662" s="1"/>
      <c r="W662" s="1"/>
      <c r="X662" s="1"/>
      <c r="Y662" s="1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</row>
    <row r="663" spans="1:43" ht="16.5" customHeight="1">
      <c r="A663" s="1"/>
      <c r="B663" s="637"/>
      <c r="C663" s="1"/>
      <c r="D663" s="1"/>
      <c r="E663" s="755"/>
      <c r="F663" s="84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3"/>
      <c r="S663" s="1"/>
      <c r="T663" s="1"/>
      <c r="U663" s="1"/>
      <c r="V663" s="1"/>
      <c r="W663" s="1"/>
      <c r="X663" s="1"/>
      <c r="Y663" s="1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</row>
    <row r="664" spans="1:43" ht="16.5" customHeight="1">
      <c r="A664" s="1"/>
      <c r="B664" s="637"/>
      <c r="C664" s="1"/>
      <c r="D664" s="1"/>
      <c r="E664" s="755"/>
      <c r="F664" s="84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3"/>
      <c r="S664" s="1"/>
      <c r="T664" s="1"/>
      <c r="U664" s="1"/>
      <c r="V664" s="1"/>
      <c r="W664" s="1"/>
      <c r="X664" s="1"/>
      <c r="Y664" s="1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</row>
    <row r="665" spans="1:43" ht="16.5" customHeight="1">
      <c r="A665" s="1"/>
      <c r="B665" s="637"/>
      <c r="C665" s="1"/>
      <c r="D665" s="1"/>
      <c r="E665" s="755"/>
      <c r="F665" s="84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3"/>
      <c r="S665" s="1"/>
      <c r="T665" s="1"/>
      <c r="U665" s="1"/>
      <c r="V665" s="1"/>
      <c r="W665" s="1"/>
      <c r="X665" s="1"/>
      <c r="Y665" s="1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</row>
    <row r="666" spans="1:43" ht="16.5" customHeight="1">
      <c r="A666" s="1"/>
      <c r="B666" s="637"/>
      <c r="C666" s="1"/>
      <c r="D666" s="1"/>
      <c r="E666" s="755"/>
      <c r="F666" s="84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3"/>
      <c r="S666" s="1"/>
      <c r="T666" s="1"/>
      <c r="U666" s="1"/>
      <c r="V666" s="1"/>
      <c r="W666" s="1"/>
      <c r="X666" s="1"/>
      <c r="Y666" s="1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</row>
    <row r="667" spans="1:43" ht="16.5" customHeight="1">
      <c r="A667" s="1"/>
      <c r="B667" s="637"/>
      <c r="C667" s="1"/>
      <c r="D667" s="1"/>
      <c r="E667" s="755"/>
      <c r="F667" s="84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3"/>
      <c r="S667" s="1"/>
      <c r="T667" s="1"/>
      <c r="U667" s="1"/>
      <c r="V667" s="1"/>
      <c r="W667" s="1"/>
      <c r="X667" s="1"/>
      <c r="Y667" s="1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</row>
    <row r="668" spans="1:43" ht="16.5" customHeight="1">
      <c r="A668" s="1"/>
      <c r="B668" s="637"/>
      <c r="C668" s="1"/>
      <c r="D668" s="1"/>
      <c r="E668" s="755"/>
      <c r="F668" s="84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3"/>
      <c r="S668" s="1"/>
      <c r="T668" s="1"/>
      <c r="U668" s="1"/>
      <c r="V668" s="1"/>
      <c r="W668" s="1"/>
      <c r="X668" s="1"/>
      <c r="Y668" s="1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</row>
    <row r="669" spans="1:43" ht="16.5" customHeight="1">
      <c r="A669" s="1"/>
      <c r="B669" s="637"/>
      <c r="C669" s="1"/>
      <c r="D669" s="1"/>
      <c r="E669" s="755"/>
      <c r="F669" s="84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3"/>
      <c r="S669" s="1"/>
      <c r="T669" s="1"/>
      <c r="U669" s="1"/>
      <c r="V669" s="1"/>
      <c r="W669" s="1"/>
      <c r="X669" s="1"/>
      <c r="Y669" s="1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</row>
    <row r="670" spans="1:43" ht="16.5" customHeight="1">
      <c r="A670" s="1"/>
      <c r="B670" s="637"/>
      <c r="C670" s="1"/>
      <c r="D670" s="1"/>
      <c r="E670" s="755"/>
      <c r="F670" s="84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3"/>
      <c r="S670" s="1"/>
      <c r="T670" s="1"/>
      <c r="U670" s="1"/>
      <c r="V670" s="1"/>
      <c r="W670" s="1"/>
      <c r="X670" s="1"/>
      <c r="Y670" s="1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</row>
    <row r="671" spans="1:43" ht="16.5" customHeight="1">
      <c r="A671" s="1"/>
      <c r="B671" s="637"/>
      <c r="C671" s="1"/>
      <c r="D671" s="1"/>
      <c r="E671" s="755"/>
      <c r="F671" s="84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3"/>
      <c r="S671" s="1"/>
      <c r="T671" s="1"/>
      <c r="U671" s="1"/>
      <c r="V671" s="1"/>
      <c r="W671" s="1"/>
      <c r="X671" s="1"/>
      <c r="Y671" s="1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</row>
    <row r="672" spans="1:43" ht="16.5" customHeight="1">
      <c r="A672" s="1"/>
      <c r="B672" s="637"/>
      <c r="C672" s="1"/>
      <c r="D672" s="1"/>
      <c r="E672" s="755"/>
      <c r="F672" s="84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3"/>
      <c r="S672" s="1"/>
      <c r="T672" s="1"/>
      <c r="U672" s="1"/>
      <c r="V672" s="1"/>
      <c r="W672" s="1"/>
      <c r="X672" s="1"/>
      <c r="Y672" s="1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</row>
    <row r="673" spans="1:43" ht="16.5" customHeight="1">
      <c r="A673" s="1"/>
      <c r="B673" s="637"/>
      <c r="C673" s="1"/>
      <c r="D673" s="1"/>
      <c r="E673" s="755"/>
      <c r="F673" s="84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3"/>
      <c r="S673" s="1"/>
      <c r="T673" s="1"/>
      <c r="U673" s="1"/>
      <c r="V673" s="1"/>
      <c r="W673" s="1"/>
      <c r="X673" s="1"/>
      <c r="Y673" s="1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</row>
    <row r="674" spans="1:43" ht="16.5" customHeight="1">
      <c r="A674" s="1"/>
      <c r="B674" s="637"/>
      <c r="C674" s="1"/>
      <c r="D674" s="1"/>
      <c r="E674" s="755"/>
      <c r="F674" s="84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3"/>
      <c r="S674" s="1"/>
      <c r="T674" s="1"/>
      <c r="U674" s="1"/>
      <c r="V674" s="1"/>
      <c r="W674" s="1"/>
      <c r="X674" s="1"/>
      <c r="Y674" s="1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</row>
    <row r="675" spans="1:43" ht="16.5" customHeight="1">
      <c r="A675" s="1"/>
      <c r="B675" s="637"/>
      <c r="C675" s="1"/>
      <c r="D675" s="1"/>
      <c r="E675" s="755"/>
      <c r="F675" s="84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3"/>
      <c r="S675" s="1"/>
      <c r="T675" s="1"/>
      <c r="U675" s="1"/>
      <c r="V675" s="1"/>
      <c r="W675" s="1"/>
      <c r="X675" s="1"/>
      <c r="Y675" s="1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</row>
    <row r="676" spans="1:43" ht="16.5" customHeight="1">
      <c r="A676" s="1"/>
      <c r="B676" s="637"/>
      <c r="C676" s="1"/>
      <c r="D676" s="1"/>
      <c r="E676" s="755"/>
      <c r="F676" s="84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3"/>
      <c r="S676" s="1"/>
      <c r="T676" s="1"/>
      <c r="U676" s="1"/>
      <c r="V676" s="1"/>
      <c r="W676" s="1"/>
      <c r="X676" s="1"/>
      <c r="Y676" s="1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</row>
    <row r="677" spans="1:43" ht="16.5" customHeight="1">
      <c r="A677" s="1"/>
      <c r="B677" s="637"/>
      <c r="C677" s="1"/>
      <c r="D677" s="1"/>
      <c r="E677" s="755"/>
      <c r="F677" s="84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3"/>
      <c r="S677" s="1"/>
      <c r="T677" s="1"/>
      <c r="U677" s="1"/>
      <c r="V677" s="1"/>
      <c r="W677" s="1"/>
      <c r="X677" s="1"/>
      <c r="Y677" s="1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</row>
    <row r="678" spans="1:43" ht="16.5" customHeight="1">
      <c r="A678" s="1"/>
      <c r="B678" s="637"/>
      <c r="C678" s="1"/>
      <c r="D678" s="1"/>
      <c r="E678" s="755"/>
      <c r="F678" s="84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3"/>
      <c r="S678" s="1"/>
      <c r="T678" s="1"/>
      <c r="U678" s="1"/>
      <c r="V678" s="1"/>
      <c r="W678" s="1"/>
      <c r="X678" s="1"/>
      <c r="Y678" s="1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</row>
    <row r="679" spans="1:43" ht="16.5" customHeight="1">
      <c r="A679" s="1"/>
      <c r="B679" s="637"/>
      <c r="C679" s="1"/>
      <c r="D679" s="1"/>
      <c r="E679" s="755"/>
      <c r="F679" s="84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3"/>
      <c r="S679" s="1"/>
      <c r="T679" s="1"/>
      <c r="U679" s="1"/>
      <c r="V679" s="1"/>
      <c r="W679" s="1"/>
      <c r="X679" s="1"/>
      <c r="Y679" s="1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</row>
    <row r="680" spans="1:43" ht="16.5" customHeight="1">
      <c r="A680" s="1"/>
      <c r="B680" s="637"/>
      <c r="C680" s="1"/>
      <c r="D680" s="1"/>
      <c r="E680" s="755"/>
      <c r="F680" s="84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3"/>
      <c r="S680" s="1"/>
      <c r="T680" s="1"/>
      <c r="U680" s="1"/>
      <c r="V680" s="1"/>
      <c r="W680" s="1"/>
      <c r="X680" s="1"/>
      <c r="Y680" s="1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</row>
    <row r="681" spans="1:43" ht="16.5" customHeight="1">
      <c r="A681" s="1"/>
      <c r="B681" s="637"/>
      <c r="C681" s="1"/>
      <c r="D681" s="1"/>
      <c r="E681" s="755"/>
      <c r="F681" s="84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3"/>
      <c r="S681" s="1"/>
      <c r="T681" s="1"/>
      <c r="U681" s="1"/>
      <c r="V681" s="1"/>
      <c r="W681" s="1"/>
      <c r="X681" s="1"/>
      <c r="Y681" s="1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</row>
    <row r="682" spans="1:43" ht="16.5" customHeight="1">
      <c r="A682" s="1"/>
      <c r="B682" s="637"/>
      <c r="C682" s="1"/>
      <c r="D682" s="1"/>
      <c r="E682" s="755"/>
      <c r="F682" s="84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3"/>
      <c r="S682" s="1"/>
      <c r="T682" s="1"/>
      <c r="U682" s="1"/>
      <c r="V682" s="1"/>
      <c r="W682" s="1"/>
      <c r="X682" s="1"/>
      <c r="Y682" s="1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</row>
    <row r="683" spans="1:43" ht="16.5" customHeight="1">
      <c r="A683" s="1"/>
      <c r="B683" s="637"/>
      <c r="C683" s="1"/>
      <c r="D683" s="1"/>
      <c r="E683" s="755"/>
      <c r="F683" s="84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3"/>
      <c r="S683" s="1"/>
      <c r="T683" s="1"/>
      <c r="U683" s="1"/>
      <c r="V683" s="1"/>
      <c r="W683" s="1"/>
      <c r="X683" s="1"/>
      <c r="Y683" s="1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</row>
    <row r="684" spans="1:43" ht="16.5" customHeight="1">
      <c r="A684" s="1"/>
      <c r="B684" s="637"/>
      <c r="C684" s="1"/>
      <c r="D684" s="1"/>
      <c r="E684" s="755"/>
      <c r="F684" s="84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3"/>
      <c r="S684" s="1"/>
      <c r="T684" s="1"/>
      <c r="U684" s="1"/>
      <c r="V684" s="1"/>
      <c r="W684" s="1"/>
      <c r="X684" s="1"/>
      <c r="Y684" s="1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</row>
    <row r="685" spans="1:43" ht="16.5" customHeight="1">
      <c r="A685" s="1"/>
      <c r="B685" s="637"/>
      <c r="C685" s="1"/>
      <c r="D685" s="1"/>
      <c r="E685" s="755"/>
      <c r="F685" s="84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3"/>
      <c r="S685" s="1"/>
      <c r="T685" s="1"/>
      <c r="U685" s="1"/>
      <c r="V685" s="1"/>
      <c r="W685" s="1"/>
      <c r="X685" s="1"/>
      <c r="Y685" s="1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</row>
    <row r="686" spans="1:43" ht="16.5" customHeight="1">
      <c r="A686" s="1"/>
      <c r="B686" s="637"/>
      <c r="C686" s="1"/>
      <c r="D686" s="1"/>
      <c r="E686" s="755"/>
      <c r="F686" s="84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3"/>
      <c r="S686" s="1"/>
      <c r="T686" s="1"/>
      <c r="U686" s="1"/>
      <c r="V686" s="1"/>
      <c r="W686" s="1"/>
      <c r="X686" s="1"/>
      <c r="Y686" s="1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</row>
    <row r="687" spans="1:43" ht="16.5" customHeight="1">
      <c r="A687" s="1"/>
      <c r="B687" s="637"/>
      <c r="C687" s="1"/>
      <c r="D687" s="1"/>
      <c r="E687" s="755"/>
      <c r="F687" s="84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3"/>
      <c r="S687" s="1"/>
      <c r="T687" s="1"/>
      <c r="U687" s="1"/>
      <c r="V687" s="1"/>
      <c r="W687" s="1"/>
      <c r="X687" s="1"/>
      <c r="Y687" s="1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</row>
    <row r="688" spans="1:43" ht="16.5" customHeight="1">
      <c r="A688" s="1"/>
      <c r="B688" s="637"/>
      <c r="C688" s="1"/>
      <c r="D688" s="1"/>
      <c r="E688" s="755"/>
      <c r="F688" s="84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3"/>
      <c r="S688" s="1"/>
      <c r="T688" s="1"/>
      <c r="U688" s="1"/>
      <c r="V688" s="1"/>
      <c r="W688" s="1"/>
      <c r="X688" s="1"/>
      <c r="Y688" s="1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</row>
    <row r="689" spans="1:43" ht="16.5" customHeight="1">
      <c r="A689" s="1"/>
      <c r="B689" s="637"/>
      <c r="C689" s="1"/>
      <c r="D689" s="1"/>
      <c r="E689" s="755"/>
      <c r="F689" s="84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3"/>
      <c r="S689" s="1"/>
      <c r="T689" s="1"/>
      <c r="U689" s="1"/>
      <c r="V689" s="1"/>
      <c r="W689" s="1"/>
      <c r="X689" s="1"/>
      <c r="Y689" s="1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</row>
    <row r="690" spans="1:43" ht="16.5" customHeight="1">
      <c r="A690" s="1"/>
      <c r="B690" s="637"/>
      <c r="C690" s="1"/>
      <c r="D690" s="1"/>
      <c r="E690" s="755"/>
      <c r="F690" s="84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3"/>
      <c r="S690" s="1"/>
      <c r="T690" s="1"/>
      <c r="U690" s="1"/>
      <c r="V690" s="1"/>
      <c r="W690" s="1"/>
      <c r="X690" s="1"/>
      <c r="Y690" s="1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</row>
    <row r="691" spans="1:43" ht="16.5" customHeight="1">
      <c r="A691" s="1"/>
      <c r="B691" s="637"/>
      <c r="C691" s="1"/>
      <c r="D691" s="1"/>
      <c r="E691" s="755"/>
      <c r="F691" s="84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3"/>
      <c r="S691" s="1"/>
      <c r="T691" s="1"/>
      <c r="U691" s="1"/>
      <c r="V691" s="1"/>
      <c r="W691" s="1"/>
      <c r="X691" s="1"/>
      <c r="Y691" s="1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</row>
    <row r="692" spans="1:43" ht="16.5" customHeight="1">
      <c r="A692" s="1"/>
      <c r="B692" s="637"/>
      <c r="C692" s="1"/>
      <c r="D692" s="1"/>
      <c r="E692" s="755"/>
      <c r="F692" s="84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3"/>
      <c r="S692" s="1"/>
      <c r="T692" s="1"/>
      <c r="U692" s="1"/>
      <c r="V692" s="1"/>
      <c r="W692" s="1"/>
      <c r="X692" s="1"/>
      <c r="Y692" s="1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</row>
    <row r="693" spans="1:43" ht="16.5" customHeight="1">
      <c r="A693" s="1"/>
      <c r="B693" s="637"/>
      <c r="C693" s="1"/>
      <c r="D693" s="1"/>
      <c r="E693" s="755"/>
      <c r="F693" s="84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3"/>
      <c r="S693" s="1"/>
      <c r="T693" s="1"/>
      <c r="U693" s="1"/>
      <c r="V693" s="1"/>
      <c r="W693" s="1"/>
      <c r="X693" s="1"/>
      <c r="Y693" s="1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</row>
    <row r="694" spans="1:43" ht="16.5" customHeight="1">
      <c r="A694" s="1"/>
      <c r="B694" s="637"/>
      <c r="C694" s="1"/>
      <c r="D694" s="1"/>
      <c r="E694" s="755"/>
      <c r="F694" s="84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3"/>
      <c r="S694" s="1"/>
      <c r="T694" s="1"/>
      <c r="U694" s="1"/>
      <c r="V694" s="1"/>
      <c r="W694" s="1"/>
      <c r="X694" s="1"/>
      <c r="Y694" s="1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</row>
    <row r="695" spans="1:43" ht="16.5" customHeight="1">
      <c r="A695" s="1"/>
      <c r="B695" s="637"/>
      <c r="C695" s="1"/>
      <c r="D695" s="1"/>
      <c r="E695" s="755"/>
      <c r="F695" s="84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3"/>
      <c r="S695" s="1"/>
      <c r="T695" s="1"/>
      <c r="U695" s="1"/>
      <c r="V695" s="1"/>
      <c r="W695" s="1"/>
      <c r="X695" s="1"/>
      <c r="Y695" s="1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</row>
    <row r="696" spans="1:43" ht="16.5" customHeight="1">
      <c r="A696" s="1"/>
      <c r="B696" s="637"/>
      <c r="C696" s="1"/>
      <c r="D696" s="1"/>
      <c r="E696" s="755"/>
      <c r="F696" s="84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3"/>
      <c r="S696" s="1"/>
      <c r="T696" s="1"/>
      <c r="U696" s="1"/>
      <c r="V696" s="1"/>
      <c r="W696" s="1"/>
      <c r="X696" s="1"/>
      <c r="Y696" s="1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</row>
    <row r="697" spans="1:43" ht="16.5" customHeight="1">
      <c r="A697" s="1"/>
      <c r="B697" s="637"/>
      <c r="C697" s="1"/>
      <c r="D697" s="1"/>
      <c r="E697" s="755"/>
      <c r="F697" s="84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3"/>
      <c r="S697" s="1"/>
      <c r="T697" s="1"/>
      <c r="U697" s="1"/>
      <c r="V697" s="1"/>
      <c r="W697" s="1"/>
      <c r="X697" s="1"/>
      <c r="Y697" s="1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</row>
    <row r="698" spans="1:43" ht="16.5" customHeight="1">
      <c r="A698" s="1"/>
      <c r="B698" s="637"/>
      <c r="C698" s="1"/>
      <c r="D698" s="1"/>
      <c r="E698" s="755"/>
      <c r="F698" s="84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3"/>
      <c r="S698" s="1"/>
      <c r="T698" s="1"/>
      <c r="U698" s="1"/>
      <c r="V698" s="1"/>
      <c r="W698" s="1"/>
      <c r="X698" s="1"/>
      <c r="Y698" s="1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</row>
    <row r="699" spans="1:43" ht="16.5" customHeight="1">
      <c r="A699" s="1"/>
      <c r="B699" s="637"/>
      <c r="C699" s="1"/>
      <c r="D699" s="1"/>
      <c r="E699" s="755"/>
      <c r="F699" s="84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3"/>
      <c r="S699" s="1"/>
      <c r="T699" s="1"/>
      <c r="U699" s="1"/>
      <c r="V699" s="1"/>
      <c r="W699" s="1"/>
      <c r="X699" s="1"/>
      <c r="Y699" s="1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</row>
    <row r="700" spans="1:43" ht="16.5" customHeight="1">
      <c r="A700" s="1"/>
      <c r="B700" s="637"/>
      <c r="C700" s="1"/>
      <c r="D700" s="1"/>
      <c r="E700" s="755"/>
      <c r="F700" s="84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3"/>
      <c r="S700" s="1"/>
      <c r="T700" s="1"/>
      <c r="U700" s="1"/>
      <c r="V700" s="1"/>
      <c r="W700" s="1"/>
      <c r="X700" s="1"/>
      <c r="Y700" s="1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</row>
    <row r="701" spans="1:43" ht="16.5" customHeight="1">
      <c r="A701" s="1"/>
      <c r="B701" s="637"/>
      <c r="C701" s="1"/>
      <c r="D701" s="1"/>
      <c r="E701" s="755"/>
      <c r="F701" s="84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3"/>
      <c r="S701" s="1"/>
      <c r="T701" s="1"/>
      <c r="U701" s="1"/>
      <c r="V701" s="1"/>
      <c r="W701" s="1"/>
      <c r="X701" s="1"/>
      <c r="Y701" s="1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</row>
    <row r="702" spans="1:43" ht="16.5" customHeight="1">
      <c r="A702" s="1"/>
      <c r="B702" s="637"/>
      <c r="C702" s="1"/>
      <c r="D702" s="1"/>
      <c r="E702" s="755"/>
      <c r="F702" s="84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3"/>
      <c r="S702" s="1"/>
      <c r="T702" s="1"/>
      <c r="U702" s="1"/>
      <c r="V702" s="1"/>
      <c r="W702" s="1"/>
      <c r="X702" s="1"/>
      <c r="Y702" s="1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</row>
    <row r="703" spans="1:43" ht="16.5" customHeight="1">
      <c r="A703" s="1"/>
      <c r="B703" s="637"/>
      <c r="C703" s="1"/>
      <c r="D703" s="1"/>
      <c r="E703" s="755"/>
      <c r="F703" s="84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3"/>
      <c r="S703" s="1"/>
      <c r="T703" s="1"/>
      <c r="U703" s="1"/>
      <c r="V703" s="1"/>
      <c r="W703" s="1"/>
      <c r="X703" s="1"/>
      <c r="Y703" s="1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</row>
    <row r="704" spans="1:43" ht="16.5" customHeight="1">
      <c r="A704" s="1"/>
      <c r="B704" s="637"/>
      <c r="C704" s="1"/>
      <c r="D704" s="1"/>
      <c r="E704" s="755"/>
      <c r="F704" s="84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3"/>
      <c r="S704" s="1"/>
      <c r="T704" s="1"/>
      <c r="U704" s="1"/>
      <c r="V704" s="1"/>
      <c r="W704" s="1"/>
      <c r="X704" s="1"/>
      <c r="Y704" s="1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</row>
    <row r="705" spans="1:43" ht="16.5" customHeight="1">
      <c r="A705" s="1"/>
      <c r="B705" s="637"/>
      <c r="C705" s="1"/>
      <c r="D705" s="1"/>
      <c r="E705" s="755"/>
      <c r="F705" s="84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3"/>
      <c r="S705" s="1"/>
      <c r="T705" s="1"/>
      <c r="U705" s="1"/>
      <c r="V705" s="1"/>
      <c r="W705" s="1"/>
      <c r="X705" s="1"/>
      <c r="Y705" s="1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</row>
    <row r="706" spans="1:43" ht="16.5" customHeight="1">
      <c r="A706" s="1"/>
      <c r="B706" s="637"/>
      <c r="C706" s="1"/>
      <c r="D706" s="1"/>
      <c r="E706" s="755"/>
      <c r="F706" s="84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3"/>
      <c r="S706" s="1"/>
      <c r="T706" s="1"/>
      <c r="U706" s="1"/>
      <c r="V706" s="1"/>
      <c r="W706" s="1"/>
      <c r="X706" s="1"/>
      <c r="Y706" s="1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</row>
    <row r="707" spans="1:43" ht="16.5" customHeight="1">
      <c r="A707" s="1"/>
      <c r="B707" s="637"/>
      <c r="C707" s="1"/>
      <c r="D707" s="1"/>
      <c r="E707" s="755"/>
      <c r="F707" s="84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3"/>
      <c r="S707" s="1"/>
      <c r="T707" s="1"/>
      <c r="U707" s="1"/>
      <c r="V707" s="1"/>
      <c r="W707" s="1"/>
      <c r="X707" s="1"/>
      <c r="Y707" s="1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</row>
    <row r="708" spans="1:43" ht="16.5" customHeight="1">
      <c r="A708" s="1"/>
      <c r="B708" s="637"/>
      <c r="C708" s="1"/>
      <c r="D708" s="1"/>
      <c r="E708" s="755"/>
      <c r="F708" s="84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3"/>
      <c r="S708" s="1"/>
      <c r="T708" s="1"/>
      <c r="U708" s="1"/>
      <c r="V708" s="1"/>
      <c r="W708" s="1"/>
      <c r="X708" s="1"/>
      <c r="Y708" s="1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</row>
    <row r="709" spans="1:43" ht="16.5" customHeight="1">
      <c r="A709" s="1"/>
      <c r="B709" s="637"/>
      <c r="C709" s="1"/>
      <c r="D709" s="1"/>
      <c r="E709" s="755"/>
      <c r="F709" s="84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3"/>
      <c r="S709" s="1"/>
      <c r="T709" s="1"/>
      <c r="U709" s="1"/>
      <c r="V709" s="1"/>
      <c r="W709" s="1"/>
      <c r="X709" s="1"/>
      <c r="Y709" s="1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</row>
    <row r="710" spans="1:43" ht="16.5" customHeight="1">
      <c r="A710" s="1"/>
      <c r="B710" s="637"/>
      <c r="C710" s="1"/>
      <c r="D710" s="1"/>
      <c r="E710" s="755"/>
      <c r="F710" s="84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3"/>
      <c r="S710" s="1"/>
      <c r="T710" s="1"/>
      <c r="U710" s="1"/>
      <c r="V710" s="1"/>
      <c r="W710" s="1"/>
      <c r="X710" s="1"/>
      <c r="Y710" s="1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</row>
    <row r="711" spans="1:43" ht="16.5" customHeight="1">
      <c r="A711" s="1"/>
      <c r="B711" s="637"/>
      <c r="C711" s="1"/>
      <c r="D711" s="1"/>
      <c r="E711" s="755"/>
      <c r="F711" s="84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3"/>
      <c r="S711" s="1"/>
      <c r="T711" s="1"/>
      <c r="U711" s="1"/>
      <c r="V711" s="1"/>
      <c r="W711" s="1"/>
      <c r="X711" s="1"/>
      <c r="Y711" s="1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</row>
    <row r="712" spans="1:43" ht="16.5" customHeight="1">
      <c r="A712" s="1"/>
      <c r="B712" s="637"/>
      <c r="C712" s="1"/>
      <c r="D712" s="1"/>
      <c r="E712" s="755"/>
      <c r="F712" s="84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3"/>
      <c r="S712" s="1"/>
      <c r="T712" s="1"/>
      <c r="U712" s="1"/>
      <c r="V712" s="1"/>
      <c r="W712" s="1"/>
      <c r="X712" s="1"/>
      <c r="Y712" s="1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</row>
    <row r="713" spans="1:43" ht="16.5" customHeight="1">
      <c r="A713" s="1"/>
      <c r="B713" s="637"/>
      <c r="C713" s="1"/>
      <c r="D713" s="1"/>
      <c r="E713" s="755"/>
      <c r="F713" s="84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3"/>
      <c r="S713" s="1"/>
      <c r="T713" s="1"/>
      <c r="U713" s="1"/>
      <c r="V713" s="1"/>
      <c r="W713" s="1"/>
      <c r="X713" s="1"/>
      <c r="Y713" s="1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</row>
    <row r="714" spans="1:43" ht="16.5" customHeight="1">
      <c r="A714" s="1"/>
      <c r="B714" s="637"/>
      <c r="C714" s="1"/>
      <c r="D714" s="1"/>
      <c r="E714" s="755"/>
      <c r="F714" s="84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3"/>
      <c r="S714" s="1"/>
      <c r="T714" s="1"/>
      <c r="U714" s="1"/>
      <c r="V714" s="1"/>
      <c r="W714" s="1"/>
      <c r="X714" s="1"/>
      <c r="Y714" s="1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</row>
    <row r="715" spans="1:43" ht="16.5" customHeight="1">
      <c r="A715" s="1"/>
      <c r="B715" s="637"/>
      <c r="C715" s="1"/>
      <c r="D715" s="1"/>
      <c r="E715" s="755"/>
      <c r="F715" s="84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3"/>
      <c r="S715" s="1"/>
      <c r="T715" s="1"/>
      <c r="U715" s="1"/>
      <c r="V715" s="1"/>
      <c r="W715" s="1"/>
      <c r="X715" s="1"/>
      <c r="Y715" s="1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</row>
    <row r="716" spans="1:43" ht="16.5" customHeight="1">
      <c r="A716" s="1"/>
      <c r="B716" s="637"/>
      <c r="C716" s="1"/>
      <c r="D716" s="1"/>
      <c r="E716" s="755"/>
      <c r="F716" s="84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3"/>
      <c r="S716" s="1"/>
      <c r="T716" s="1"/>
      <c r="U716" s="1"/>
      <c r="V716" s="1"/>
      <c r="W716" s="1"/>
      <c r="X716" s="1"/>
      <c r="Y716" s="1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</row>
    <row r="717" spans="1:43" ht="16.5" customHeight="1">
      <c r="A717" s="1"/>
      <c r="B717" s="637"/>
      <c r="C717" s="1"/>
      <c r="D717" s="1"/>
      <c r="E717" s="755"/>
      <c r="F717" s="84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3"/>
      <c r="S717" s="1"/>
      <c r="T717" s="1"/>
      <c r="U717" s="1"/>
      <c r="V717" s="1"/>
      <c r="W717" s="1"/>
      <c r="X717" s="1"/>
      <c r="Y717" s="1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</row>
    <row r="718" spans="1:43" ht="16.5" customHeight="1">
      <c r="A718" s="1"/>
      <c r="B718" s="637"/>
      <c r="C718" s="1"/>
      <c r="D718" s="1"/>
      <c r="E718" s="755"/>
      <c r="F718" s="84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3"/>
      <c r="S718" s="1"/>
      <c r="T718" s="1"/>
      <c r="U718" s="1"/>
      <c r="V718" s="1"/>
      <c r="W718" s="1"/>
      <c r="X718" s="1"/>
      <c r="Y718" s="1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</row>
    <row r="719" spans="1:43" ht="16.5" customHeight="1">
      <c r="A719" s="1"/>
      <c r="B719" s="637"/>
      <c r="C719" s="1"/>
      <c r="D719" s="1"/>
      <c r="E719" s="755"/>
      <c r="F719" s="84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3"/>
      <c r="S719" s="1"/>
      <c r="T719" s="1"/>
      <c r="U719" s="1"/>
      <c r="V719" s="1"/>
      <c r="W719" s="1"/>
      <c r="X719" s="1"/>
      <c r="Y719" s="1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</row>
    <row r="720" spans="1:43" ht="16.5" customHeight="1">
      <c r="A720" s="1"/>
      <c r="B720" s="637"/>
      <c r="C720" s="1"/>
      <c r="D720" s="1"/>
      <c r="E720" s="755"/>
      <c r="F720" s="84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3"/>
      <c r="S720" s="1"/>
      <c r="T720" s="1"/>
      <c r="U720" s="1"/>
      <c r="V720" s="1"/>
      <c r="W720" s="1"/>
      <c r="X720" s="1"/>
      <c r="Y720" s="1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</row>
    <row r="721" spans="1:43" ht="16.5" customHeight="1">
      <c r="A721" s="1"/>
      <c r="B721" s="637"/>
      <c r="C721" s="1"/>
      <c r="D721" s="1"/>
      <c r="E721" s="755"/>
      <c r="F721" s="84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3"/>
      <c r="S721" s="1"/>
      <c r="T721" s="1"/>
      <c r="U721" s="1"/>
      <c r="V721" s="1"/>
      <c r="W721" s="1"/>
      <c r="X721" s="1"/>
      <c r="Y721" s="1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</row>
    <row r="722" spans="1:43" ht="16.5" customHeight="1">
      <c r="A722" s="1"/>
      <c r="B722" s="637"/>
      <c r="C722" s="1"/>
      <c r="D722" s="1"/>
      <c r="E722" s="755"/>
      <c r="F722" s="84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3"/>
      <c r="S722" s="1"/>
      <c r="T722" s="1"/>
      <c r="U722" s="1"/>
      <c r="V722" s="1"/>
      <c r="W722" s="1"/>
      <c r="X722" s="1"/>
      <c r="Y722" s="1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</row>
    <row r="723" spans="1:43" ht="16.5" customHeight="1">
      <c r="A723" s="1"/>
      <c r="B723" s="637"/>
      <c r="C723" s="1"/>
      <c r="D723" s="1"/>
      <c r="E723" s="755"/>
      <c r="F723" s="84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3"/>
      <c r="S723" s="1"/>
      <c r="T723" s="1"/>
      <c r="U723" s="1"/>
      <c r="V723" s="1"/>
      <c r="W723" s="1"/>
      <c r="X723" s="1"/>
      <c r="Y723" s="1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</row>
    <row r="724" spans="1:43" ht="16.5" customHeight="1">
      <c r="A724" s="1"/>
      <c r="B724" s="637"/>
      <c r="C724" s="1"/>
      <c r="D724" s="1"/>
      <c r="E724" s="755"/>
      <c r="F724" s="84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3"/>
      <c r="S724" s="1"/>
      <c r="T724" s="1"/>
      <c r="U724" s="1"/>
      <c r="V724" s="1"/>
      <c r="W724" s="1"/>
      <c r="X724" s="1"/>
      <c r="Y724" s="1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</row>
    <row r="725" spans="1:43" ht="16.5" customHeight="1">
      <c r="A725" s="1"/>
      <c r="B725" s="637"/>
      <c r="C725" s="1"/>
      <c r="D725" s="1"/>
      <c r="E725" s="755"/>
      <c r="F725" s="84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3"/>
      <c r="S725" s="1"/>
      <c r="T725" s="1"/>
      <c r="U725" s="1"/>
      <c r="V725" s="1"/>
      <c r="W725" s="1"/>
      <c r="X725" s="1"/>
      <c r="Y725" s="1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</row>
    <row r="726" spans="1:43" ht="16.5" customHeight="1">
      <c r="A726" s="1"/>
      <c r="B726" s="637"/>
      <c r="C726" s="1"/>
      <c r="D726" s="1"/>
      <c r="E726" s="755"/>
      <c r="F726" s="84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3"/>
      <c r="S726" s="1"/>
      <c r="T726" s="1"/>
      <c r="U726" s="1"/>
      <c r="V726" s="1"/>
      <c r="W726" s="1"/>
      <c r="X726" s="1"/>
      <c r="Y726" s="1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</row>
    <row r="727" spans="1:43" ht="16.5" customHeight="1">
      <c r="A727" s="1"/>
      <c r="B727" s="637"/>
      <c r="C727" s="1"/>
      <c r="D727" s="1"/>
      <c r="E727" s="755"/>
      <c r="F727" s="84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3"/>
      <c r="S727" s="1"/>
      <c r="T727" s="1"/>
      <c r="U727" s="1"/>
      <c r="V727" s="1"/>
      <c r="W727" s="1"/>
      <c r="X727" s="1"/>
      <c r="Y727" s="1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</row>
    <row r="728" spans="1:43" ht="16.5" customHeight="1">
      <c r="A728" s="1"/>
      <c r="B728" s="637"/>
      <c r="C728" s="1"/>
      <c r="D728" s="1"/>
      <c r="E728" s="755"/>
      <c r="F728" s="84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3"/>
      <c r="S728" s="1"/>
      <c r="T728" s="1"/>
      <c r="U728" s="1"/>
      <c r="V728" s="1"/>
      <c r="W728" s="1"/>
      <c r="X728" s="1"/>
      <c r="Y728" s="1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</row>
    <row r="729" spans="1:43" ht="16.5" customHeight="1">
      <c r="A729" s="1"/>
      <c r="B729" s="637"/>
      <c r="C729" s="1"/>
      <c r="D729" s="1"/>
      <c r="E729" s="755"/>
      <c r="F729" s="84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3"/>
      <c r="S729" s="1"/>
      <c r="T729" s="1"/>
      <c r="U729" s="1"/>
      <c r="V729" s="1"/>
      <c r="W729" s="1"/>
      <c r="X729" s="1"/>
      <c r="Y729" s="1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</row>
    <row r="730" spans="1:43" ht="16.5" customHeight="1">
      <c r="A730" s="1"/>
      <c r="B730" s="637"/>
      <c r="C730" s="1"/>
      <c r="D730" s="1"/>
      <c r="E730" s="755"/>
      <c r="F730" s="84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3"/>
      <c r="S730" s="1"/>
      <c r="T730" s="1"/>
      <c r="U730" s="1"/>
      <c r="V730" s="1"/>
      <c r="W730" s="1"/>
      <c r="X730" s="1"/>
      <c r="Y730" s="1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</row>
    <row r="731" spans="1:43" ht="16.5" customHeight="1">
      <c r="A731" s="1"/>
      <c r="B731" s="637"/>
      <c r="C731" s="1"/>
      <c r="D731" s="1"/>
      <c r="E731" s="755"/>
      <c r="F731" s="84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3"/>
      <c r="S731" s="1"/>
      <c r="T731" s="1"/>
      <c r="U731" s="1"/>
      <c r="V731" s="1"/>
      <c r="W731" s="1"/>
      <c r="X731" s="1"/>
      <c r="Y731" s="1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</row>
    <row r="732" spans="1:43" ht="16.5" customHeight="1">
      <c r="A732" s="1"/>
      <c r="B732" s="637"/>
      <c r="C732" s="1"/>
      <c r="D732" s="1"/>
      <c r="E732" s="755"/>
      <c r="F732" s="84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3"/>
      <c r="S732" s="1"/>
      <c r="T732" s="1"/>
      <c r="U732" s="1"/>
      <c r="V732" s="1"/>
      <c r="W732" s="1"/>
      <c r="X732" s="1"/>
      <c r="Y732" s="1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</row>
    <row r="733" spans="1:43" ht="16.5" customHeight="1">
      <c r="A733" s="1"/>
      <c r="B733" s="637"/>
      <c r="C733" s="1"/>
      <c r="D733" s="1"/>
      <c r="E733" s="755"/>
      <c r="F733" s="84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3"/>
      <c r="S733" s="1"/>
      <c r="T733" s="1"/>
      <c r="U733" s="1"/>
      <c r="V733" s="1"/>
      <c r="W733" s="1"/>
      <c r="X733" s="1"/>
      <c r="Y733" s="1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</row>
    <row r="734" spans="1:43" ht="16.5" customHeight="1">
      <c r="A734" s="1"/>
      <c r="B734" s="637"/>
      <c r="C734" s="1"/>
      <c r="D734" s="1"/>
      <c r="E734" s="755"/>
      <c r="F734" s="84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3"/>
      <c r="S734" s="1"/>
      <c r="T734" s="1"/>
      <c r="U734" s="1"/>
      <c r="V734" s="1"/>
      <c r="W734" s="1"/>
      <c r="X734" s="1"/>
      <c r="Y734" s="1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</row>
    <row r="735" spans="1:43" ht="16.5" customHeight="1">
      <c r="A735" s="1"/>
      <c r="B735" s="637"/>
      <c r="C735" s="1"/>
      <c r="D735" s="1"/>
      <c r="E735" s="755"/>
      <c r="F735" s="84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3"/>
      <c r="S735" s="1"/>
      <c r="T735" s="1"/>
      <c r="U735" s="1"/>
      <c r="V735" s="1"/>
      <c r="W735" s="1"/>
      <c r="X735" s="1"/>
      <c r="Y735" s="1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</row>
    <row r="736" spans="1:43" ht="16.5" customHeight="1">
      <c r="A736" s="1"/>
      <c r="B736" s="637"/>
      <c r="C736" s="1"/>
      <c r="D736" s="1"/>
      <c r="E736" s="755"/>
      <c r="F736" s="84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3"/>
      <c r="S736" s="1"/>
      <c r="T736" s="1"/>
      <c r="U736" s="1"/>
      <c r="V736" s="1"/>
      <c r="W736" s="1"/>
      <c r="X736" s="1"/>
      <c r="Y736" s="1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</row>
    <row r="737" spans="1:43" ht="16.5" customHeight="1">
      <c r="A737" s="1"/>
      <c r="B737" s="637"/>
      <c r="C737" s="1"/>
      <c r="D737" s="1"/>
      <c r="E737" s="755"/>
      <c r="F737" s="84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3"/>
      <c r="S737" s="1"/>
      <c r="T737" s="1"/>
      <c r="U737" s="1"/>
      <c r="V737" s="1"/>
      <c r="W737" s="1"/>
      <c r="X737" s="1"/>
      <c r="Y737" s="1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</row>
    <row r="738" spans="1:43" ht="16.5" customHeight="1">
      <c r="A738" s="1"/>
      <c r="B738" s="637"/>
      <c r="C738" s="1"/>
      <c r="D738" s="1"/>
      <c r="E738" s="755"/>
      <c r="F738" s="84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3"/>
      <c r="S738" s="1"/>
      <c r="T738" s="1"/>
      <c r="U738" s="1"/>
      <c r="V738" s="1"/>
      <c r="W738" s="1"/>
      <c r="X738" s="1"/>
      <c r="Y738" s="1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</row>
    <row r="739" spans="1:43" ht="16.5" customHeight="1">
      <c r="A739" s="1"/>
      <c r="B739" s="637"/>
      <c r="C739" s="1"/>
      <c r="D739" s="1"/>
      <c r="E739" s="755"/>
      <c r="F739" s="84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3"/>
      <c r="S739" s="1"/>
      <c r="T739" s="1"/>
      <c r="U739" s="1"/>
      <c r="V739" s="1"/>
      <c r="W739" s="1"/>
      <c r="X739" s="1"/>
      <c r="Y739" s="1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</row>
    <row r="740" spans="1:43" ht="16.5" customHeight="1">
      <c r="A740" s="1"/>
      <c r="B740" s="637"/>
      <c r="C740" s="1"/>
      <c r="D740" s="1"/>
      <c r="E740" s="755"/>
      <c r="F740" s="84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3"/>
      <c r="S740" s="1"/>
      <c r="T740" s="1"/>
      <c r="U740" s="1"/>
      <c r="V740" s="1"/>
      <c r="W740" s="1"/>
      <c r="X740" s="1"/>
      <c r="Y740" s="1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</row>
    <row r="741" spans="1:43" ht="16.5" customHeight="1">
      <c r="A741" s="1"/>
      <c r="B741" s="637"/>
      <c r="C741" s="1"/>
      <c r="D741" s="1"/>
      <c r="E741" s="755"/>
      <c r="F741" s="84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3"/>
      <c r="S741" s="1"/>
      <c r="T741" s="1"/>
      <c r="U741" s="1"/>
      <c r="V741" s="1"/>
      <c r="W741" s="1"/>
      <c r="X741" s="1"/>
      <c r="Y741" s="1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</row>
    <row r="742" spans="1:43" ht="16.5" customHeight="1">
      <c r="A742" s="1"/>
      <c r="B742" s="637"/>
      <c r="C742" s="1"/>
      <c r="D742" s="1"/>
      <c r="E742" s="755"/>
      <c r="F742" s="84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3"/>
      <c r="S742" s="1"/>
      <c r="T742" s="1"/>
      <c r="U742" s="1"/>
      <c r="V742" s="1"/>
      <c r="W742" s="1"/>
      <c r="X742" s="1"/>
      <c r="Y742" s="1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</row>
    <row r="743" spans="1:43" ht="16.5" customHeight="1">
      <c r="A743" s="1"/>
      <c r="B743" s="637"/>
      <c r="C743" s="1"/>
      <c r="D743" s="1"/>
      <c r="E743" s="755"/>
      <c r="F743" s="84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3"/>
      <c r="S743" s="1"/>
      <c r="T743" s="1"/>
      <c r="U743" s="1"/>
      <c r="V743" s="1"/>
      <c r="W743" s="1"/>
      <c r="X743" s="1"/>
      <c r="Y743" s="1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</row>
    <row r="744" spans="1:43" ht="16.5" customHeight="1">
      <c r="A744" s="1"/>
      <c r="B744" s="637"/>
      <c r="C744" s="1"/>
      <c r="D744" s="1"/>
      <c r="E744" s="755"/>
      <c r="F744" s="84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3"/>
      <c r="S744" s="1"/>
      <c r="T744" s="1"/>
      <c r="U744" s="1"/>
      <c r="V744" s="1"/>
      <c r="W744" s="1"/>
      <c r="X744" s="1"/>
      <c r="Y744" s="1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</row>
    <row r="745" spans="1:43" ht="16.5" customHeight="1">
      <c r="A745" s="1"/>
      <c r="B745" s="637"/>
      <c r="C745" s="1"/>
      <c r="D745" s="1"/>
      <c r="E745" s="755"/>
      <c r="F745" s="84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3"/>
      <c r="S745" s="1"/>
      <c r="T745" s="1"/>
      <c r="U745" s="1"/>
      <c r="V745" s="1"/>
      <c r="W745" s="1"/>
      <c r="X745" s="1"/>
      <c r="Y745" s="1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</row>
    <row r="746" spans="1:43" ht="16.5" customHeight="1">
      <c r="A746" s="1"/>
      <c r="B746" s="637"/>
      <c r="C746" s="1"/>
      <c r="D746" s="1"/>
      <c r="E746" s="755"/>
      <c r="F746" s="84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3"/>
      <c r="S746" s="1"/>
      <c r="T746" s="1"/>
      <c r="U746" s="1"/>
      <c r="V746" s="1"/>
      <c r="W746" s="1"/>
      <c r="X746" s="1"/>
      <c r="Y746" s="1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</row>
    <row r="747" spans="1:43" ht="16.5" customHeight="1">
      <c r="A747" s="1"/>
      <c r="B747" s="637"/>
      <c r="C747" s="1"/>
      <c r="D747" s="1"/>
      <c r="E747" s="755"/>
      <c r="F747" s="84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3"/>
      <c r="S747" s="1"/>
      <c r="T747" s="1"/>
      <c r="U747" s="1"/>
      <c r="V747" s="1"/>
      <c r="W747" s="1"/>
      <c r="X747" s="1"/>
      <c r="Y747" s="1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</row>
    <row r="748" spans="1:43" ht="16.5" customHeight="1">
      <c r="A748" s="1"/>
      <c r="B748" s="637"/>
      <c r="C748" s="1"/>
      <c r="D748" s="1"/>
      <c r="E748" s="755"/>
      <c r="F748" s="84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3"/>
      <c r="S748" s="1"/>
      <c r="T748" s="1"/>
      <c r="U748" s="1"/>
      <c r="V748" s="1"/>
      <c r="W748" s="1"/>
      <c r="X748" s="1"/>
      <c r="Y748" s="1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</row>
    <row r="749" spans="1:43" ht="16.5" customHeight="1">
      <c r="A749" s="1"/>
      <c r="B749" s="637"/>
      <c r="C749" s="1"/>
      <c r="D749" s="1"/>
      <c r="E749" s="755"/>
      <c r="F749" s="84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3"/>
      <c r="S749" s="1"/>
      <c r="T749" s="1"/>
      <c r="U749" s="1"/>
      <c r="V749" s="1"/>
      <c r="W749" s="1"/>
      <c r="X749" s="1"/>
      <c r="Y749" s="1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</row>
    <row r="750" spans="1:43" ht="16.5" customHeight="1">
      <c r="A750" s="1"/>
      <c r="B750" s="637"/>
      <c r="C750" s="1"/>
      <c r="D750" s="1"/>
      <c r="E750" s="755"/>
      <c r="F750" s="84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3"/>
      <c r="S750" s="1"/>
      <c r="T750" s="1"/>
      <c r="U750" s="1"/>
      <c r="V750" s="1"/>
      <c r="W750" s="1"/>
      <c r="X750" s="1"/>
      <c r="Y750" s="1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</row>
    <row r="751" spans="1:43" ht="16.5" customHeight="1">
      <c r="A751" s="1"/>
      <c r="B751" s="637"/>
      <c r="C751" s="1"/>
      <c r="D751" s="1"/>
      <c r="E751" s="755"/>
      <c r="F751" s="84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3"/>
      <c r="S751" s="1"/>
      <c r="T751" s="1"/>
      <c r="U751" s="1"/>
      <c r="V751" s="1"/>
      <c r="W751" s="1"/>
      <c r="X751" s="1"/>
      <c r="Y751" s="1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</row>
    <row r="752" spans="1:43" ht="16.5" customHeight="1">
      <c r="A752" s="1"/>
      <c r="B752" s="637"/>
      <c r="C752" s="1"/>
      <c r="D752" s="1"/>
      <c r="E752" s="755"/>
      <c r="F752" s="84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3"/>
      <c r="S752" s="1"/>
      <c r="T752" s="1"/>
      <c r="U752" s="1"/>
      <c r="V752" s="1"/>
      <c r="W752" s="1"/>
      <c r="X752" s="1"/>
      <c r="Y752" s="1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</row>
    <row r="753" spans="1:43" ht="16.5" customHeight="1">
      <c r="A753" s="1"/>
      <c r="B753" s="637"/>
      <c r="C753" s="1"/>
      <c r="D753" s="1"/>
      <c r="E753" s="755"/>
      <c r="F753" s="84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3"/>
      <c r="S753" s="1"/>
      <c r="T753" s="1"/>
      <c r="U753" s="1"/>
      <c r="V753" s="1"/>
      <c r="W753" s="1"/>
      <c r="X753" s="1"/>
      <c r="Y753" s="1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</row>
    <row r="754" spans="1:43" ht="16.5" customHeight="1">
      <c r="A754" s="1"/>
      <c r="B754" s="637"/>
      <c r="C754" s="1"/>
      <c r="D754" s="1"/>
      <c r="E754" s="755"/>
      <c r="F754" s="84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3"/>
      <c r="S754" s="1"/>
      <c r="T754" s="1"/>
      <c r="U754" s="1"/>
      <c r="V754" s="1"/>
      <c r="W754" s="1"/>
      <c r="X754" s="1"/>
      <c r="Y754" s="1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</row>
    <row r="755" spans="1:43" ht="16.5" customHeight="1">
      <c r="A755" s="1"/>
      <c r="B755" s="637"/>
      <c r="C755" s="1"/>
      <c r="D755" s="1"/>
      <c r="E755" s="755"/>
      <c r="F755" s="84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3"/>
      <c r="S755" s="1"/>
      <c r="T755" s="1"/>
      <c r="U755" s="1"/>
      <c r="V755" s="1"/>
      <c r="W755" s="1"/>
      <c r="X755" s="1"/>
      <c r="Y755" s="1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</row>
    <row r="756" spans="1:43" ht="16.5" customHeight="1">
      <c r="A756" s="1"/>
      <c r="B756" s="637"/>
      <c r="C756" s="1"/>
      <c r="D756" s="1"/>
      <c r="E756" s="755"/>
      <c r="F756" s="84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3"/>
      <c r="S756" s="1"/>
      <c r="T756" s="1"/>
      <c r="U756" s="1"/>
      <c r="V756" s="1"/>
      <c r="W756" s="1"/>
      <c r="X756" s="1"/>
      <c r="Y756" s="1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</row>
    <row r="757" spans="1:43" ht="16.5" customHeight="1">
      <c r="A757" s="1"/>
      <c r="B757" s="637"/>
      <c r="C757" s="1"/>
      <c r="D757" s="1"/>
      <c r="E757" s="755"/>
      <c r="F757" s="84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3"/>
      <c r="S757" s="1"/>
      <c r="T757" s="1"/>
      <c r="U757" s="1"/>
      <c r="V757" s="1"/>
      <c r="W757" s="1"/>
      <c r="X757" s="1"/>
      <c r="Y757" s="1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</row>
    <row r="758" spans="1:43" ht="16.5" customHeight="1">
      <c r="A758" s="1"/>
      <c r="B758" s="637"/>
      <c r="C758" s="1"/>
      <c r="D758" s="1"/>
      <c r="E758" s="755"/>
      <c r="F758" s="84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3"/>
      <c r="S758" s="1"/>
      <c r="T758" s="1"/>
      <c r="U758" s="1"/>
      <c r="V758" s="1"/>
      <c r="W758" s="1"/>
      <c r="X758" s="1"/>
      <c r="Y758" s="1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</row>
    <row r="759" spans="1:43" ht="16.5" customHeight="1">
      <c r="A759" s="1"/>
      <c r="B759" s="637"/>
      <c r="C759" s="1"/>
      <c r="D759" s="1"/>
      <c r="E759" s="755"/>
      <c r="F759" s="84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3"/>
      <c r="S759" s="1"/>
      <c r="T759" s="1"/>
      <c r="U759" s="1"/>
      <c r="V759" s="1"/>
      <c r="W759" s="1"/>
      <c r="X759" s="1"/>
      <c r="Y759" s="1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</row>
    <row r="760" spans="1:43" ht="16.5" customHeight="1">
      <c r="A760" s="1"/>
      <c r="B760" s="637"/>
      <c r="C760" s="1"/>
      <c r="D760" s="1"/>
      <c r="E760" s="755"/>
      <c r="F760" s="84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3"/>
      <c r="S760" s="1"/>
      <c r="T760" s="1"/>
      <c r="U760" s="1"/>
      <c r="V760" s="1"/>
      <c r="W760" s="1"/>
      <c r="X760" s="1"/>
      <c r="Y760" s="1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</row>
    <row r="761" spans="1:43" ht="16.5" customHeight="1">
      <c r="A761" s="1"/>
      <c r="B761" s="637"/>
      <c r="C761" s="1"/>
      <c r="D761" s="1"/>
      <c r="E761" s="755"/>
      <c r="F761" s="84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3"/>
      <c r="S761" s="1"/>
      <c r="T761" s="1"/>
      <c r="U761" s="1"/>
      <c r="V761" s="1"/>
      <c r="W761" s="1"/>
      <c r="X761" s="1"/>
      <c r="Y761" s="1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</row>
    <row r="762" spans="1:43" ht="16.5" customHeight="1">
      <c r="A762" s="1"/>
      <c r="B762" s="637"/>
      <c r="C762" s="1"/>
      <c r="D762" s="1"/>
      <c r="E762" s="755"/>
      <c r="F762" s="84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3"/>
      <c r="S762" s="1"/>
      <c r="T762" s="1"/>
      <c r="U762" s="1"/>
      <c r="V762" s="1"/>
      <c r="W762" s="1"/>
      <c r="X762" s="1"/>
      <c r="Y762" s="1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</row>
    <row r="763" spans="1:43" ht="16.5" customHeight="1">
      <c r="A763" s="1"/>
      <c r="B763" s="637"/>
      <c r="C763" s="1"/>
      <c r="D763" s="1"/>
      <c r="E763" s="755"/>
      <c r="F763" s="84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3"/>
      <c r="S763" s="1"/>
      <c r="T763" s="1"/>
      <c r="U763" s="1"/>
      <c r="V763" s="1"/>
      <c r="W763" s="1"/>
      <c r="X763" s="1"/>
      <c r="Y763" s="1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</row>
    <row r="764" spans="1:43" ht="16.5" customHeight="1">
      <c r="A764" s="1"/>
      <c r="B764" s="637"/>
      <c r="C764" s="1"/>
      <c r="D764" s="1"/>
      <c r="E764" s="755"/>
      <c r="F764" s="84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3"/>
      <c r="S764" s="1"/>
      <c r="T764" s="1"/>
      <c r="U764" s="1"/>
      <c r="V764" s="1"/>
      <c r="W764" s="1"/>
      <c r="X764" s="1"/>
      <c r="Y764" s="1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</row>
    <row r="765" spans="1:43" ht="16.5" customHeight="1">
      <c r="A765" s="1"/>
      <c r="B765" s="637"/>
      <c r="C765" s="1"/>
      <c r="D765" s="1"/>
      <c r="E765" s="755"/>
      <c r="F765" s="84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3"/>
      <c r="S765" s="1"/>
      <c r="T765" s="1"/>
      <c r="U765" s="1"/>
      <c r="V765" s="1"/>
      <c r="W765" s="1"/>
      <c r="X765" s="1"/>
      <c r="Y765" s="1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</row>
    <row r="766" spans="1:43" ht="16.5" customHeight="1">
      <c r="A766" s="1"/>
      <c r="B766" s="637"/>
      <c r="C766" s="1"/>
      <c r="D766" s="1"/>
      <c r="E766" s="755"/>
      <c r="F766" s="84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3"/>
      <c r="S766" s="1"/>
      <c r="T766" s="1"/>
      <c r="U766" s="1"/>
      <c r="V766" s="1"/>
      <c r="W766" s="1"/>
      <c r="X766" s="1"/>
      <c r="Y766" s="1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</row>
    <row r="767" spans="1:43" ht="16.5" customHeight="1">
      <c r="A767" s="1"/>
      <c r="B767" s="637"/>
      <c r="C767" s="1"/>
      <c r="D767" s="1"/>
      <c r="E767" s="755"/>
      <c r="F767" s="84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3"/>
      <c r="S767" s="1"/>
      <c r="T767" s="1"/>
      <c r="U767" s="1"/>
      <c r="V767" s="1"/>
      <c r="W767" s="1"/>
      <c r="X767" s="1"/>
      <c r="Y767" s="1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</row>
    <row r="768" spans="1:43" ht="16.5" customHeight="1">
      <c r="A768" s="1"/>
      <c r="B768" s="637"/>
      <c r="C768" s="1"/>
      <c r="D768" s="1"/>
      <c r="E768" s="755"/>
      <c r="F768" s="84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3"/>
      <c r="S768" s="1"/>
      <c r="T768" s="1"/>
      <c r="U768" s="1"/>
      <c r="V768" s="1"/>
      <c r="W768" s="1"/>
      <c r="X768" s="1"/>
      <c r="Y768" s="1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</row>
    <row r="769" spans="1:43" ht="16.5" customHeight="1">
      <c r="A769" s="1"/>
      <c r="B769" s="637"/>
      <c r="C769" s="1"/>
      <c r="D769" s="1"/>
      <c r="E769" s="755"/>
      <c r="F769" s="84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3"/>
      <c r="S769" s="1"/>
      <c r="T769" s="1"/>
      <c r="U769" s="1"/>
      <c r="V769" s="1"/>
      <c r="W769" s="1"/>
      <c r="X769" s="1"/>
      <c r="Y769" s="1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</row>
    <row r="770" spans="1:43" ht="16.5" customHeight="1">
      <c r="A770" s="1"/>
      <c r="B770" s="637"/>
      <c r="C770" s="1"/>
      <c r="D770" s="1"/>
      <c r="E770" s="755"/>
      <c r="F770" s="84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3"/>
      <c r="S770" s="1"/>
      <c r="T770" s="1"/>
      <c r="U770" s="1"/>
      <c r="V770" s="1"/>
      <c r="W770" s="1"/>
      <c r="X770" s="1"/>
      <c r="Y770" s="1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</row>
    <row r="771" spans="1:43" ht="16.5" customHeight="1">
      <c r="A771" s="1"/>
      <c r="B771" s="637"/>
      <c r="C771" s="1"/>
      <c r="D771" s="1"/>
      <c r="E771" s="755"/>
      <c r="F771" s="84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3"/>
      <c r="S771" s="1"/>
      <c r="T771" s="1"/>
      <c r="U771" s="1"/>
      <c r="V771" s="1"/>
      <c r="W771" s="1"/>
      <c r="X771" s="1"/>
      <c r="Y771" s="1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</row>
    <row r="772" spans="1:43" ht="16.5" customHeight="1">
      <c r="A772" s="1"/>
      <c r="B772" s="637"/>
      <c r="C772" s="1"/>
      <c r="D772" s="1"/>
      <c r="E772" s="755"/>
      <c r="F772" s="84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3"/>
      <c r="S772" s="1"/>
      <c r="T772" s="1"/>
      <c r="U772" s="1"/>
      <c r="V772" s="1"/>
      <c r="W772" s="1"/>
      <c r="X772" s="1"/>
      <c r="Y772" s="1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</row>
    <row r="773" spans="1:43" ht="16.5" customHeight="1">
      <c r="A773" s="1"/>
      <c r="B773" s="637"/>
      <c r="C773" s="1"/>
      <c r="D773" s="1"/>
      <c r="E773" s="755"/>
      <c r="F773" s="84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3"/>
      <c r="S773" s="1"/>
      <c r="T773" s="1"/>
      <c r="U773" s="1"/>
      <c r="V773" s="1"/>
      <c r="W773" s="1"/>
      <c r="X773" s="1"/>
      <c r="Y773" s="1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</row>
    <row r="774" spans="1:43" ht="16.5" customHeight="1">
      <c r="A774" s="1"/>
      <c r="B774" s="637"/>
      <c r="C774" s="1"/>
      <c r="D774" s="1"/>
      <c r="E774" s="755"/>
      <c r="F774" s="84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3"/>
      <c r="S774" s="1"/>
      <c r="T774" s="1"/>
      <c r="U774" s="1"/>
      <c r="V774" s="1"/>
      <c r="W774" s="1"/>
      <c r="X774" s="1"/>
      <c r="Y774" s="1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</row>
    <row r="775" spans="1:43" ht="16.5" customHeight="1">
      <c r="A775" s="1"/>
      <c r="B775" s="637"/>
      <c r="C775" s="1"/>
      <c r="D775" s="1"/>
      <c r="E775" s="755"/>
      <c r="F775" s="84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3"/>
      <c r="S775" s="1"/>
      <c r="T775" s="1"/>
      <c r="U775" s="1"/>
      <c r="V775" s="1"/>
      <c r="W775" s="1"/>
      <c r="X775" s="1"/>
      <c r="Y775" s="1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</row>
    <row r="776" spans="1:43" ht="16.5" customHeight="1">
      <c r="A776" s="1"/>
      <c r="B776" s="637"/>
      <c r="C776" s="1"/>
      <c r="D776" s="1"/>
      <c r="E776" s="755"/>
      <c r="F776" s="84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3"/>
      <c r="S776" s="1"/>
      <c r="T776" s="1"/>
      <c r="U776" s="1"/>
      <c r="V776" s="1"/>
      <c r="W776" s="1"/>
      <c r="X776" s="1"/>
      <c r="Y776" s="1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</row>
    <row r="777" spans="1:43" ht="16.5" customHeight="1">
      <c r="A777" s="1"/>
      <c r="B777" s="637"/>
      <c r="C777" s="1"/>
      <c r="D777" s="1"/>
      <c r="E777" s="755"/>
      <c r="F777" s="84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3"/>
      <c r="S777" s="1"/>
      <c r="T777" s="1"/>
      <c r="U777" s="1"/>
      <c r="V777" s="1"/>
      <c r="W777" s="1"/>
      <c r="X777" s="1"/>
      <c r="Y777" s="1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</row>
    <row r="778" spans="1:43" ht="16.5" customHeight="1">
      <c r="A778" s="1"/>
      <c r="B778" s="637"/>
      <c r="C778" s="1"/>
      <c r="D778" s="1"/>
      <c r="E778" s="755"/>
      <c r="F778" s="84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3"/>
      <c r="S778" s="1"/>
      <c r="T778" s="1"/>
      <c r="U778" s="1"/>
      <c r="V778" s="1"/>
      <c r="W778" s="1"/>
      <c r="X778" s="1"/>
      <c r="Y778" s="1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</row>
    <row r="779" spans="1:43" ht="16.5" customHeight="1">
      <c r="A779" s="1"/>
      <c r="B779" s="637"/>
      <c r="C779" s="1"/>
      <c r="D779" s="1"/>
      <c r="E779" s="755"/>
      <c r="F779" s="84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3"/>
      <c r="S779" s="1"/>
      <c r="T779" s="1"/>
      <c r="U779" s="1"/>
      <c r="V779" s="1"/>
      <c r="W779" s="1"/>
      <c r="X779" s="1"/>
      <c r="Y779" s="1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</row>
    <row r="780" spans="1:43" ht="16.5" customHeight="1">
      <c r="A780" s="1"/>
      <c r="B780" s="637"/>
      <c r="C780" s="1"/>
      <c r="D780" s="1"/>
      <c r="E780" s="755"/>
      <c r="F780" s="84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3"/>
      <c r="S780" s="1"/>
      <c r="T780" s="1"/>
      <c r="U780" s="1"/>
      <c r="V780" s="1"/>
      <c r="W780" s="1"/>
      <c r="X780" s="1"/>
      <c r="Y780" s="1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</row>
    <row r="781" spans="1:43" ht="16.5" customHeight="1">
      <c r="A781" s="1"/>
      <c r="B781" s="637"/>
      <c r="C781" s="1"/>
      <c r="D781" s="1"/>
      <c r="E781" s="755"/>
      <c r="F781" s="84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3"/>
      <c r="S781" s="1"/>
      <c r="T781" s="1"/>
      <c r="U781" s="1"/>
      <c r="V781" s="1"/>
      <c r="W781" s="1"/>
      <c r="X781" s="1"/>
      <c r="Y781" s="1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</row>
    <row r="782" spans="1:43" ht="16.5" customHeight="1">
      <c r="A782" s="1"/>
      <c r="B782" s="637"/>
      <c r="C782" s="1"/>
      <c r="D782" s="1"/>
      <c r="E782" s="755"/>
      <c r="F782" s="84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3"/>
      <c r="S782" s="1"/>
      <c r="T782" s="1"/>
      <c r="U782" s="1"/>
      <c r="V782" s="1"/>
      <c r="W782" s="1"/>
      <c r="X782" s="1"/>
      <c r="Y782" s="1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</row>
    <row r="783" spans="1:43" ht="16.5" customHeight="1">
      <c r="A783" s="1"/>
      <c r="B783" s="637"/>
      <c r="C783" s="1"/>
      <c r="D783" s="1"/>
      <c r="E783" s="755"/>
      <c r="F783" s="84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3"/>
      <c r="S783" s="1"/>
      <c r="T783" s="1"/>
      <c r="U783" s="1"/>
      <c r="V783" s="1"/>
      <c r="W783" s="1"/>
      <c r="X783" s="1"/>
      <c r="Y783" s="1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</row>
    <row r="784" spans="1:43" ht="16.5" customHeight="1">
      <c r="A784" s="1"/>
      <c r="B784" s="637"/>
      <c r="C784" s="1"/>
      <c r="D784" s="1"/>
      <c r="E784" s="755"/>
      <c r="F784" s="84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3"/>
      <c r="S784" s="1"/>
      <c r="T784" s="1"/>
      <c r="U784" s="1"/>
      <c r="V784" s="1"/>
      <c r="W784" s="1"/>
      <c r="X784" s="1"/>
      <c r="Y784" s="1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</row>
    <row r="785" spans="1:43" ht="16.5" customHeight="1">
      <c r="A785" s="1"/>
      <c r="B785" s="637"/>
      <c r="C785" s="1"/>
      <c r="D785" s="1"/>
      <c r="E785" s="755"/>
      <c r="F785" s="84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3"/>
      <c r="S785" s="1"/>
      <c r="T785" s="1"/>
      <c r="U785" s="1"/>
      <c r="V785" s="1"/>
      <c r="W785" s="1"/>
      <c r="X785" s="1"/>
      <c r="Y785" s="1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</row>
    <row r="786" spans="1:43" ht="16.5" customHeight="1">
      <c r="A786" s="1"/>
      <c r="B786" s="637"/>
      <c r="C786" s="1"/>
      <c r="D786" s="1"/>
      <c r="E786" s="755"/>
      <c r="F786" s="84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3"/>
      <c r="S786" s="1"/>
      <c r="T786" s="1"/>
      <c r="U786" s="1"/>
      <c r="V786" s="1"/>
      <c r="W786" s="1"/>
      <c r="X786" s="1"/>
      <c r="Y786" s="1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</row>
    <row r="787" spans="1:43" ht="16.5" customHeight="1">
      <c r="A787" s="1"/>
      <c r="B787" s="637"/>
      <c r="C787" s="1"/>
      <c r="D787" s="1"/>
      <c r="E787" s="755"/>
      <c r="F787" s="84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3"/>
      <c r="S787" s="1"/>
      <c r="T787" s="1"/>
      <c r="U787" s="1"/>
      <c r="V787" s="1"/>
      <c r="W787" s="1"/>
      <c r="X787" s="1"/>
      <c r="Y787" s="1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</row>
    <row r="788" spans="1:43" ht="16.5" customHeight="1">
      <c r="A788" s="1"/>
      <c r="B788" s="637"/>
      <c r="C788" s="1"/>
      <c r="D788" s="1"/>
      <c r="E788" s="755"/>
      <c r="F788" s="84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3"/>
      <c r="S788" s="1"/>
      <c r="T788" s="1"/>
      <c r="U788" s="1"/>
      <c r="V788" s="1"/>
      <c r="W788" s="1"/>
      <c r="X788" s="1"/>
      <c r="Y788" s="1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</row>
    <row r="789" spans="1:43" ht="16.5" customHeight="1">
      <c r="A789" s="1"/>
      <c r="B789" s="637"/>
      <c r="C789" s="1"/>
      <c r="D789" s="1"/>
      <c r="E789" s="755"/>
      <c r="F789" s="84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3"/>
      <c r="S789" s="1"/>
      <c r="T789" s="1"/>
      <c r="U789" s="1"/>
      <c r="V789" s="1"/>
      <c r="W789" s="1"/>
      <c r="X789" s="1"/>
      <c r="Y789" s="1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</row>
    <row r="790" spans="1:43" ht="16.5" customHeight="1">
      <c r="A790" s="1"/>
      <c r="B790" s="637"/>
      <c r="C790" s="1"/>
      <c r="D790" s="1"/>
      <c r="E790" s="755"/>
      <c r="F790" s="84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3"/>
      <c r="S790" s="1"/>
      <c r="T790" s="1"/>
      <c r="U790" s="1"/>
      <c r="V790" s="1"/>
      <c r="W790" s="1"/>
      <c r="X790" s="1"/>
      <c r="Y790" s="1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</row>
    <row r="791" spans="1:43" ht="16.5" customHeight="1">
      <c r="A791" s="1"/>
      <c r="B791" s="637"/>
      <c r="C791" s="1"/>
      <c r="D791" s="1"/>
      <c r="E791" s="755"/>
      <c r="F791" s="84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3"/>
      <c r="S791" s="1"/>
      <c r="T791" s="1"/>
      <c r="U791" s="1"/>
      <c r="V791" s="1"/>
      <c r="W791" s="1"/>
      <c r="X791" s="1"/>
      <c r="Y791" s="1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</row>
    <row r="792" spans="1:43" ht="16.5" customHeight="1">
      <c r="A792" s="1"/>
      <c r="B792" s="637"/>
      <c r="C792" s="1"/>
      <c r="D792" s="1"/>
      <c r="E792" s="755"/>
      <c r="F792" s="84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3"/>
      <c r="S792" s="1"/>
      <c r="T792" s="1"/>
      <c r="U792" s="1"/>
      <c r="V792" s="1"/>
      <c r="W792" s="1"/>
      <c r="X792" s="1"/>
      <c r="Y792" s="1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</row>
    <row r="793" spans="1:43" ht="16.5" customHeight="1">
      <c r="A793" s="1"/>
      <c r="B793" s="637"/>
      <c r="C793" s="1"/>
      <c r="D793" s="1"/>
      <c r="E793" s="755"/>
      <c r="F793" s="84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3"/>
      <c r="S793" s="1"/>
      <c r="T793" s="1"/>
      <c r="U793" s="1"/>
      <c r="V793" s="1"/>
      <c r="W793" s="1"/>
      <c r="X793" s="1"/>
      <c r="Y793" s="1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</row>
    <row r="794" spans="1:43" ht="16.5" customHeight="1">
      <c r="A794" s="1"/>
      <c r="B794" s="637"/>
      <c r="C794" s="1"/>
      <c r="D794" s="1"/>
      <c r="E794" s="755"/>
      <c r="F794" s="84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3"/>
      <c r="S794" s="1"/>
      <c r="T794" s="1"/>
      <c r="U794" s="1"/>
      <c r="V794" s="1"/>
      <c r="W794" s="1"/>
      <c r="X794" s="1"/>
      <c r="Y794" s="1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</row>
    <row r="795" spans="1:43" ht="16.5" customHeight="1">
      <c r="A795" s="1"/>
      <c r="B795" s="637"/>
      <c r="C795" s="1"/>
      <c r="D795" s="1"/>
      <c r="E795" s="755"/>
      <c r="F795" s="84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3"/>
      <c r="S795" s="1"/>
      <c r="T795" s="1"/>
      <c r="U795" s="1"/>
      <c r="V795" s="1"/>
      <c r="W795" s="1"/>
      <c r="X795" s="1"/>
      <c r="Y795" s="1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</row>
    <row r="796" spans="1:43" ht="16.5" customHeight="1">
      <c r="A796" s="1"/>
      <c r="B796" s="637"/>
      <c r="C796" s="1"/>
      <c r="D796" s="1"/>
      <c r="E796" s="755"/>
      <c r="F796" s="84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3"/>
      <c r="S796" s="1"/>
      <c r="T796" s="1"/>
      <c r="U796" s="1"/>
      <c r="V796" s="1"/>
      <c r="W796" s="1"/>
      <c r="X796" s="1"/>
      <c r="Y796" s="1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</row>
    <row r="797" spans="1:43" ht="16.5" customHeight="1">
      <c r="A797" s="1"/>
      <c r="B797" s="637"/>
      <c r="C797" s="1"/>
      <c r="D797" s="1"/>
      <c r="E797" s="755"/>
      <c r="F797" s="84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3"/>
      <c r="S797" s="1"/>
      <c r="T797" s="1"/>
      <c r="U797" s="1"/>
      <c r="V797" s="1"/>
      <c r="W797" s="1"/>
      <c r="X797" s="1"/>
      <c r="Y797" s="1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</row>
    <row r="798" spans="1:43" ht="16.5" customHeight="1">
      <c r="A798" s="1"/>
      <c r="B798" s="637"/>
      <c r="C798" s="1"/>
      <c r="D798" s="1"/>
      <c r="E798" s="755"/>
      <c r="F798" s="84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3"/>
      <c r="S798" s="1"/>
      <c r="T798" s="1"/>
      <c r="U798" s="1"/>
      <c r="V798" s="1"/>
      <c r="W798" s="1"/>
      <c r="X798" s="1"/>
      <c r="Y798" s="1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</row>
    <row r="799" spans="1:43" ht="16.5" customHeight="1">
      <c r="A799" s="1"/>
      <c r="B799" s="637"/>
      <c r="C799" s="1"/>
      <c r="D799" s="1"/>
      <c r="E799" s="755"/>
      <c r="F799" s="84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3"/>
      <c r="S799" s="1"/>
      <c r="T799" s="1"/>
      <c r="U799" s="1"/>
      <c r="V799" s="1"/>
      <c r="W799" s="1"/>
      <c r="X799" s="1"/>
      <c r="Y799" s="1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</row>
    <row r="800" spans="1:43" ht="16.5" customHeight="1">
      <c r="A800" s="1"/>
      <c r="B800" s="637"/>
      <c r="C800" s="1"/>
      <c r="D800" s="1"/>
      <c r="E800" s="755"/>
      <c r="F800" s="84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3"/>
      <c r="S800" s="1"/>
      <c r="T800" s="1"/>
      <c r="U800" s="1"/>
      <c r="V800" s="1"/>
      <c r="W800" s="1"/>
      <c r="X800" s="1"/>
      <c r="Y800" s="1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</row>
    <row r="801" spans="1:43" ht="16.5" customHeight="1">
      <c r="A801" s="1"/>
      <c r="B801" s="637"/>
      <c r="C801" s="1"/>
      <c r="D801" s="1"/>
      <c r="E801" s="755"/>
      <c r="F801" s="84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3"/>
      <c r="S801" s="1"/>
      <c r="T801" s="1"/>
      <c r="U801" s="1"/>
      <c r="V801" s="1"/>
      <c r="W801" s="1"/>
      <c r="X801" s="1"/>
      <c r="Y801" s="1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</row>
    <row r="802" spans="1:43" ht="16.5" customHeight="1">
      <c r="A802" s="1"/>
      <c r="B802" s="637"/>
      <c r="C802" s="1"/>
      <c r="D802" s="1"/>
      <c r="E802" s="755"/>
      <c r="F802" s="84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3"/>
      <c r="S802" s="1"/>
      <c r="T802" s="1"/>
      <c r="U802" s="1"/>
      <c r="V802" s="1"/>
      <c r="W802" s="1"/>
      <c r="X802" s="1"/>
      <c r="Y802" s="1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</row>
    <row r="803" spans="1:43" ht="16.5" customHeight="1">
      <c r="A803" s="1"/>
      <c r="B803" s="637"/>
      <c r="C803" s="1"/>
      <c r="D803" s="1"/>
      <c r="E803" s="755"/>
      <c r="F803" s="84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3"/>
      <c r="S803" s="1"/>
      <c r="T803" s="1"/>
      <c r="U803" s="1"/>
      <c r="V803" s="1"/>
      <c r="W803" s="1"/>
      <c r="X803" s="1"/>
      <c r="Y803" s="1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</row>
    <row r="804" spans="1:43" ht="16.5" customHeight="1">
      <c r="A804" s="1"/>
      <c r="B804" s="637"/>
      <c r="C804" s="1"/>
      <c r="D804" s="1"/>
      <c r="E804" s="755"/>
      <c r="F804" s="84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3"/>
      <c r="S804" s="1"/>
      <c r="T804" s="1"/>
      <c r="U804" s="1"/>
      <c r="V804" s="1"/>
      <c r="W804" s="1"/>
      <c r="X804" s="1"/>
      <c r="Y804" s="1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</row>
    <row r="805" spans="1:43" ht="16.5" customHeight="1">
      <c r="A805" s="1"/>
      <c r="B805" s="637"/>
      <c r="C805" s="1"/>
      <c r="D805" s="1"/>
      <c r="E805" s="755"/>
      <c r="F805" s="84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3"/>
      <c r="S805" s="1"/>
      <c r="T805" s="1"/>
      <c r="U805" s="1"/>
      <c r="V805" s="1"/>
      <c r="W805" s="1"/>
      <c r="X805" s="1"/>
      <c r="Y805" s="1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</row>
    <row r="806" spans="1:43" ht="16.5" customHeight="1">
      <c r="A806" s="1"/>
      <c r="B806" s="637"/>
      <c r="C806" s="1"/>
      <c r="D806" s="1"/>
      <c r="E806" s="755"/>
      <c r="F806" s="84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3"/>
      <c r="S806" s="1"/>
      <c r="T806" s="1"/>
      <c r="U806" s="1"/>
      <c r="V806" s="1"/>
      <c r="W806" s="1"/>
      <c r="X806" s="1"/>
      <c r="Y806" s="1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</row>
    <row r="807" spans="1:43" ht="16.5" customHeight="1">
      <c r="A807" s="1"/>
      <c r="B807" s="637"/>
      <c r="C807" s="1"/>
      <c r="D807" s="1"/>
      <c r="E807" s="755"/>
      <c r="F807" s="84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3"/>
      <c r="S807" s="1"/>
      <c r="T807" s="1"/>
      <c r="U807" s="1"/>
      <c r="V807" s="1"/>
      <c r="W807" s="1"/>
      <c r="X807" s="1"/>
      <c r="Y807" s="1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</row>
    <row r="808" spans="1:43" ht="16.5" customHeight="1">
      <c r="A808" s="1"/>
      <c r="B808" s="637"/>
      <c r="C808" s="1"/>
      <c r="D808" s="1"/>
      <c r="E808" s="755"/>
      <c r="F808" s="84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3"/>
      <c r="S808" s="1"/>
      <c r="T808" s="1"/>
      <c r="U808" s="1"/>
      <c r="V808" s="1"/>
      <c r="W808" s="1"/>
      <c r="X808" s="1"/>
      <c r="Y808" s="1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</row>
    <row r="809" spans="1:43" ht="16.5" customHeight="1">
      <c r="A809" s="1"/>
      <c r="B809" s="637"/>
      <c r="C809" s="1"/>
      <c r="D809" s="1"/>
      <c r="E809" s="755"/>
      <c r="F809" s="84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3"/>
      <c r="S809" s="1"/>
      <c r="T809" s="1"/>
      <c r="U809" s="1"/>
      <c r="V809" s="1"/>
      <c r="W809" s="1"/>
      <c r="X809" s="1"/>
      <c r="Y809" s="1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</row>
    <row r="810" spans="1:43" ht="16.5" customHeight="1">
      <c r="A810" s="1"/>
      <c r="B810" s="637"/>
      <c r="C810" s="1"/>
      <c r="D810" s="1"/>
      <c r="E810" s="755"/>
      <c r="F810" s="84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3"/>
      <c r="S810" s="1"/>
      <c r="T810" s="1"/>
      <c r="U810" s="1"/>
      <c r="V810" s="1"/>
      <c r="W810" s="1"/>
      <c r="X810" s="1"/>
      <c r="Y810" s="1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</row>
    <row r="811" spans="1:43" ht="16.5" customHeight="1">
      <c r="A811" s="1"/>
      <c r="B811" s="637"/>
      <c r="C811" s="1"/>
      <c r="D811" s="1"/>
      <c r="E811" s="755"/>
      <c r="F811" s="84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3"/>
      <c r="S811" s="1"/>
      <c r="T811" s="1"/>
      <c r="U811" s="1"/>
      <c r="V811" s="1"/>
      <c r="W811" s="1"/>
      <c r="X811" s="1"/>
      <c r="Y811" s="1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</row>
    <row r="812" spans="1:43" ht="16.5" customHeight="1">
      <c r="A812" s="1"/>
      <c r="B812" s="637"/>
      <c r="C812" s="1"/>
      <c r="D812" s="1"/>
      <c r="E812" s="755"/>
      <c r="F812" s="84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3"/>
      <c r="S812" s="1"/>
      <c r="T812" s="1"/>
      <c r="U812" s="1"/>
      <c r="V812" s="1"/>
      <c r="W812" s="1"/>
      <c r="X812" s="1"/>
      <c r="Y812" s="1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</row>
    <row r="813" spans="1:43" ht="16.5" customHeight="1">
      <c r="A813" s="1"/>
      <c r="B813" s="637"/>
      <c r="C813" s="1"/>
      <c r="D813" s="1"/>
      <c r="E813" s="755"/>
      <c r="F813" s="84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3"/>
      <c r="S813" s="1"/>
      <c r="T813" s="1"/>
      <c r="U813" s="1"/>
      <c r="V813" s="1"/>
      <c r="W813" s="1"/>
      <c r="X813" s="1"/>
      <c r="Y813" s="1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</row>
    <row r="814" spans="1:43" ht="16.5" customHeight="1">
      <c r="A814" s="1"/>
      <c r="B814" s="637"/>
      <c r="C814" s="1"/>
      <c r="D814" s="1"/>
      <c r="E814" s="755"/>
      <c r="F814" s="84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3"/>
      <c r="S814" s="1"/>
      <c r="T814" s="1"/>
      <c r="U814" s="1"/>
      <c r="V814" s="1"/>
      <c r="W814" s="1"/>
      <c r="X814" s="1"/>
      <c r="Y814" s="1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</row>
    <row r="815" spans="1:43" ht="16.5" customHeight="1">
      <c r="A815" s="1"/>
      <c r="B815" s="637"/>
      <c r="C815" s="1"/>
      <c r="D815" s="1"/>
      <c r="E815" s="755"/>
      <c r="F815" s="84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3"/>
      <c r="S815" s="1"/>
      <c r="T815" s="1"/>
      <c r="U815" s="1"/>
      <c r="V815" s="1"/>
      <c r="W815" s="1"/>
      <c r="X815" s="1"/>
      <c r="Y815" s="1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</row>
    <row r="816" spans="1:43" ht="16.5" customHeight="1">
      <c r="A816" s="1"/>
      <c r="B816" s="637"/>
      <c r="C816" s="1"/>
      <c r="D816" s="1"/>
      <c r="E816" s="755"/>
      <c r="F816" s="84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3"/>
      <c r="S816" s="1"/>
      <c r="T816" s="1"/>
      <c r="U816" s="1"/>
      <c r="V816" s="1"/>
      <c r="W816" s="1"/>
      <c r="X816" s="1"/>
      <c r="Y816" s="1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</row>
    <row r="817" spans="1:43" ht="16.5" customHeight="1">
      <c r="A817" s="1"/>
      <c r="B817" s="637"/>
      <c r="C817" s="1"/>
      <c r="D817" s="1"/>
      <c r="E817" s="755"/>
      <c r="F817" s="84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3"/>
      <c r="S817" s="1"/>
      <c r="T817" s="1"/>
      <c r="U817" s="1"/>
      <c r="V817" s="1"/>
      <c r="W817" s="1"/>
      <c r="X817" s="1"/>
      <c r="Y817" s="1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</row>
    <row r="818" spans="1:43" ht="16.5" customHeight="1">
      <c r="A818" s="1"/>
      <c r="B818" s="637"/>
      <c r="C818" s="1"/>
      <c r="D818" s="1"/>
      <c r="E818" s="755"/>
      <c r="F818" s="84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3"/>
      <c r="S818" s="1"/>
      <c r="T818" s="1"/>
      <c r="U818" s="1"/>
      <c r="V818" s="1"/>
      <c r="W818" s="1"/>
      <c r="X818" s="1"/>
      <c r="Y818" s="1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</row>
    <row r="819" spans="1:43" ht="16.5" customHeight="1">
      <c r="A819" s="1"/>
      <c r="B819" s="637"/>
      <c r="C819" s="1"/>
      <c r="D819" s="1"/>
      <c r="E819" s="755"/>
      <c r="F819" s="84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3"/>
      <c r="S819" s="1"/>
      <c r="T819" s="1"/>
      <c r="U819" s="1"/>
      <c r="V819" s="1"/>
      <c r="W819" s="1"/>
      <c r="X819" s="1"/>
      <c r="Y819" s="1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</row>
    <row r="820" spans="1:43" ht="16.5" customHeight="1">
      <c r="A820" s="1"/>
      <c r="B820" s="637"/>
      <c r="C820" s="1"/>
      <c r="D820" s="1"/>
      <c r="E820" s="755"/>
      <c r="F820" s="84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3"/>
      <c r="S820" s="1"/>
      <c r="T820" s="1"/>
      <c r="U820" s="1"/>
      <c r="V820" s="1"/>
      <c r="W820" s="1"/>
      <c r="X820" s="1"/>
      <c r="Y820" s="1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</row>
    <row r="821" spans="1:43" ht="16.5" customHeight="1">
      <c r="A821" s="1"/>
      <c r="B821" s="637"/>
      <c r="C821" s="1"/>
      <c r="D821" s="1"/>
      <c r="E821" s="755"/>
      <c r="F821" s="84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3"/>
      <c r="S821" s="1"/>
      <c r="T821" s="1"/>
      <c r="U821" s="1"/>
      <c r="V821" s="1"/>
      <c r="W821" s="1"/>
      <c r="X821" s="1"/>
      <c r="Y821" s="1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</row>
    <row r="822" spans="1:43" ht="16.5" customHeight="1">
      <c r="A822" s="1"/>
      <c r="B822" s="637"/>
      <c r="C822" s="1"/>
      <c r="D822" s="1"/>
      <c r="E822" s="755"/>
      <c r="F822" s="84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3"/>
      <c r="S822" s="1"/>
      <c r="T822" s="1"/>
      <c r="U822" s="1"/>
      <c r="V822" s="1"/>
      <c r="W822" s="1"/>
      <c r="X822" s="1"/>
      <c r="Y822" s="1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</row>
    <row r="823" spans="1:43" ht="16.5" customHeight="1">
      <c r="A823" s="1"/>
      <c r="B823" s="637"/>
      <c r="C823" s="1"/>
      <c r="D823" s="1"/>
      <c r="E823" s="755"/>
      <c r="F823" s="84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3"/>
      <c r="S823" s="1"/>
      <c r="T823" s="1"/>
      <c r="U823" s="1"/>
      <c r="V823" s="1"/>
      <c r="W823" s="1"/>
      <c r="X823" s="1"/>
      <c r="Y823" s="1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</row>
    <row r="824" spans="1:43" ht="16.5" customHeight="1">
      <c r="A824" s="1"/>
      <c r="B824" s="637"/>
      <c r="C824" s="1"/>
      <c r="D824" s="1"/>
      <c r="E824" s="755"/>
      <c r="F824" s="84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3"/>
      <c r="S824" s="1"/>
      <c r="T824" s="1"/>
      <c r="U824" s="1"/>
      <c r="V824" s="1"/>
      <c r="W824" s="1"/>
      <c r="X824" s="1"/>
      <c r="Y824" s="1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</row>
    <row r="825" spans="1:43" ht="16.5" customHeight="1">
      <c r="A825" s="1"/>
      <c r="B825" s="637"/>
      <c r="C825" s="1"/>
      <c r="D825" s="1"/>
      <c r="E825" s="755"/>
      <c r="F825" s="84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3"/>
      <c r="S825" s="1"/>
      <c r="T825" s="1"/>
      <c r="U825" s="1"/>
      <c r="V825" s="1"/>
      <c r="W825" s="1"/>
      <c r="X825" s="1"/>
      <c r="Y825" s="1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</row>
    <row r="826" spans="1:43" ht="16.5" customHeight="1">
      <c r="A826" s="1"/>
      <c r="B826" s="637"/>
      <c r="C826" s="1"/>
      <c r="D826" s="1"/>
      <c r="E826" s="755"/>
      <c r="F826" s="84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3"/>
      <c r="S826" s="1"/>
      <c r="T826" s="1"/>
      <c r="U826" s="1"/>
      <c r="V826" s="1"/>
      <c r="W826" s="1"/>
      <c r="X826" s="1"/>
      <c r="Y826" s="1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</row>
    <row r="827" spans="1:43" ht="16.5" customHeight="1">
      <c r="A827" s="1"/>
      <c r="B827" s="637"/>
      <c r="C827" s="1"/>
      <c r="D827" s="1"/>
      <c r="E827" s="755"/>
      <c r="F827" s="84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3"/>
      <c r="S827" s="1"/>
      <c r="T827" s="1"/>
      <c r="U827" s="1"/>
      <c r="V827" s="1"/>
      <c r="W827" s="1"/>
      <c r="X827" s="1"/>
      <c r="Y827" s="1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</row>
    <row r="828" spans="1:43" ht="16.5" customHeight="1">
      <c r="A828" s="1"/>
      <c r="B828" s="637"/>
      <c r="C828" s="1"/>
      <c r="D828" s="1"/>
      <c r="E828" s="755"/>
      <c r="F828" s="84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3"/>
      <c r="S828" s="1"/>
      <c r="T828" s="1"/>
      <c r="U828" s="1"/>
      <c r="V828" s="1"/>
      <c r="W828" s="1"/>
      <c r="X828" s="1"/>
      <c r="Y828" s="1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</row>
    <row r="829" spans="1:43" ht="16.5" customHeight="1">
      <c r="A829" s="1"/>
      <c r="B829" s="637"/>
      <c r="C829" s="1"/>
      <c r="D829" s="1"/>
      <c r="E829" s="755"/>
      <c r="F829" s="84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3"/>
      <c r="S829" s="1"/>
      <c r="T829" s="1"/>
      <c r="U829" s="1"/>
      <c r="V829" s="1"/>
      <c r="W829" s="1"/>
      <c r="X829" s="1"/>
      <c r="Y829" s="1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</row>
    <row r="830" spans="1:43" ht="16.5" customHeight="1">
      <c r="A830" s="1"/>
      <c r="B830" s="637"/>
      <c r="C830" s="1"/>
      <c r="D830" s="1"/>
      <c r="E830" s="755"/>
      <c r="F830" s="84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3"/>
      <c r="S830" s="1"/>
      <c r="T830" s="1"/>
      <c r="U830" s="1"/>
      <c r="V830" s="1"/>
      <c r="W830" s="1"/>
      <c r="X830" s="1"/>
      <c r="Y830" s="1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</row>
    <row r="831" spans="1:43" ht="16.5" customHeight="1">
      <c r="A831" s="1"/>
      <c r="B831" s="637"/>
      <c r="C831" s="1"/>
      <c r="D831" s="1"/>
      <c r="E831" s="755"/>
      <c r="F831" s="84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3"/>
      <c r="S831" s="1"/>
      <c r="T831" s="1"/>
      <c r="U831" s="1"/>
      <c r="V831" s="1"/>
      <c r="W831" s="1"/>
      <c r="X831" s="1"/>
      <c r="Y831" s="1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</row>
    <row r="832" spans="1:43" ht="16.5" customHeight="1">
      <c r="A832" s="1"/>
      <c r="B832" s="637"/>
      <c r="C832" s="1"/>
      <c r="D832" s="1"/>
      <c r="E832" s="755"/>
      <c r="F832" s="84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3"/>
      <c r="S832" s="1"/>
      <c r="T832" s="1"/>
      <c r="U832" s="1"/>
      <c r="V832" s="1"/>
      <c r="W832" s="1"/>
      <c r="X832" s="1"/>
      <c r="Y832" s="1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</row>
    <row r="833" spans="1:43" ht="16.5" customHeight="1">
      <c r="A833" s="1"/>
      <c r="B833" s="637"/>
      <c r="C833" s="1"/>
      <c r="D833" s="1"/>
      <c r="E833" s="755"/>
      <c r="F833" s="84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3"/>
      <c r="S833" s="1"/>
      <c r="T833" s="1"/>
      <c r="U833" s="1"/>
      <c r="V833" s="1"/>
      <c r="W833" s="1"/>
      <c r="X833" s="1"/>
      <c r="Y833" s="1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</row>
    <row r="834" spans="1:43" ht="16.5" customHeight="1">
      <c r="A834" s="1"/>
      <c r="B834" s="637"/>
      <c r="C834" s="1"/>
      <c r="D834" s="1"/>
      <c r="E834" s="755"/>
      <c r="F834" s="84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3"/>
      <c r="S834" s="1"/>
      <c r="T834" s="1"/>
      <c r="U834" s="1"/>
      <c r="V834" s="1"/>
      <c r="W834" s="1"/>
      <c r="X834" s="1"/>
      <c r="Y834" s="1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</row>
    <row r="835" spans="1:43" ht="16.5" customHeight="1">
      <c r="A835" s="1"/>
      <c r="B835" s="637"/>
      <c r="C835" s="1"/>
      <c r="D835" s="1"/>
      <c r="E835" s="755"/>
      <c r="F835" s="84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3"/>
      <c r="S835" s="1"/>
      <c r="T835" s="1"/>
      <c r="U835" s="1"/>
      <c r="V835" s="1"/>
      <c r="W835" s="1"/>
      <c r="X835" s="1"/>
      <c r="Y835" s="1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</row>
    <row r="836" spans="1:43" ht="16.5" customHeight="1">
      <c r="A836" s="1"/>
      <c r="B836" s="637"/>
      <c r="C836" s="1"/>
      <c r="D836" s="1"/>
      <c r="E836" s="755"/>
      <c r="F836" s="84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3"/>
      <c r="S836" s="1"/>
      <c r="T836" s="1"/>
      <c r="U836" s="1"/>
      <c r="V836" s="1"/>
      <c r="W836" s="1"/>
      <c r="X836" s="1"/>
      <c r="Y836" s="1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</row>
    <row r="837" spans="1:43" ht="16.5" customHeight="1">
      <c r="A837" s="1"/>
      <c r="B837" s="637"/>
      <c r="C837" s="1"/>
      <c r="D837" s="1"/>
      <c r="E837" s="755"/>
      <c r="F837" s="84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3"/>
      <c r="S837" s="1"/>
      <c r="T837" s="1"/>
      <c r="U837" s="1"/>
      <c r="V837" s="1"/>
      <c r="W837" s="1"/>
      <c r="X837" s="1"/>
      <c r="Y837" s="1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</row>
    <row r="838" spans="1:43" ht="16.5" customHeight="1">
      <c r="A838" s="1"/>
      <c r="B838" s="637"/>
      <c r="C838" s="1"/>
      <c r="D838" s="1"/>
      <c r="E838" s="755"/>
      <c r="F838" s="84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3"/>
      <c r="S838" s="1"/>
      <c r="T838" s="1"/>
      <c r="U838" s="1"/>
      <c r="V838" s="1"/>
      <c r="W838" s="1"/>
      <c r="X838" s="1"/>
      <c r="Y838" s="1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</row>
    <row r="839" spans="1:43" ht="16.5" customHeight="1">
      <c r="A839" s="1"/>
      <c r="B839" s="637"/>
      <c r="C839" s="1"/>
      <c r="D839" s="1"/>
      <c r="E839" s="755"/>
      <c r="F839" s="84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3"/>
      <c r="S839" s="1"/>
      <c r="T839" s="1"/>
      <c r="U839" s="1"/>
      <c r="V839" s="1"/>
      <c r="W839" s="1"/>
      <c r="X839" s="1"/>
      <c r="Y839" s="1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</row>
    <row r="840" spans="1:43" ht="16.5" customHeight="1">
      <c r="A840" s="1"/>
      <c r="B840" s="637"/>
      <c r="C840" s="1"/>
      <c r="D840" s="1"/>
      <c r="E840" s="755"/>
      <c r="F840" s="84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3"/>
      <c r="S840" s="1"/>
      <c r="T840" s="1"/>
      <c r="U840" s="1"/>
      <c r="V840" s="1"/>
      <c r="W840" s="1"/>
      <c r="X840" s="1"/>
      <c r="Y840" s="1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</row>
    <row r="841" spans="1:43" ht="16.5" customHeight="1">
      <c r="A841" s="1"/>
      <c r="B841" s="637"/>
      <c r="C841" s="1"/>
      <c r="D841" s="1"/>
      <c r="E841" s="755"/>
      <c r="F841" s="84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3"/>
      <c r="S841" s="1"/>
      <c r="T841" s="1"/>
      <c r="U841" s="1"/>
      <c r="V841" s="1"/>
      <c r="W841" s="1"/>
      <c r="X841" s="1"/>
      <c r="Y841" s="1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</row>
    <row r="842" spans="1:43" ht="16.5" customHeight="1">
      <c r="A842" s="1"/>
      <c r="B842" s="637"/>
      <c r="C842" s="1"/>
      <c r="D842" s="1"/>
      <c r="E842" s="755"/>
      <c r="F842" s="84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3"/>
      <c r="S842" s="1"/>
      <c r="T842" s="1"/>
      <c r="U842" s="1"/>
      <c r="V842" s="1"/>
      <c r="W842" s="1"/>
      <c r="X842" s="1"/>
      <c r="Y842" s="1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</row>
    <row r="843" spans="1:43" ht="16.5" customHeight="1">
      <c r="A843" s="1"/>
      <c r="B843" s="637"/>
      <c r="C843" s="1"/>
      <c r="D843" s="1"/>
      <c r="E843" s="755"/>
      <c r="F843" s="84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3"/>
      <c r="S843" s="1"/>
      <c r="T843" s="1"/>
      <c r="U843" s="1"/>
      <c r="V843" s="1"/>
      <c r="W843" s="1"/>
      <c r="X843" s="1"/>
      <c r="Y843" s="1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</row>
    <row r="844" spans="1:43" ht="16.5" customHeight="1">
      <c r="A844" s="1"/>
      <c r="B844" s="637"/>
      <c r="C844" s="1"/>
      <c r="D844" s="1"/>
      <c r="E844" s="755"/>
      <c r="F844" s="84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3"/>
      <c r="S844" s="1"/>
      <c r="T844" s="1"/>
      <c r="U844" s="1"/>
      <c r="V844" s="1"/>
      <c r="W844" s="1"/>
      <c r="X844" s="1"/>
      <c r="Y844" s="1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</row>
    <row r="845" spans="1:43" ht="16.5" customHeight="1">
      <c r="A845" s="1"/>
      <c r="B845" s="637"/>
      <c r="C845" s="1"/>
      <c r="D845" s="1"/>
      <c r="E845" s="755"/>
      <c r="F845" s="84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3"/>
      <c r="S845" s="1"/>
      <c r="T845" s="1"/>
      <c r="U845" s="1"/>
      <c r="V845" s="1"/>
      <c r="W845" s="1"/>
      <c r="X845" s="1"/>
      <c r="Y845" s="1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</row>
    <row r="846" spans="1:43" ht="16.5" customHeight="1">
      <c r="A846" s="1"/>
      <c r="B846" s="637"/>
      <c r="C846" s="1"/>
      <c r="D846" s="1"/>
      <c r="E846" s="755"/>
      <c r="F846" s="84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3"/>
      <c r="S846" s="1"/>
      <c r="T846" s="1"/>
      <c r="U846" s="1"/>
      <c r="V846" s="1"/>
      <c r="W846" s="1"/>
      <c r="X846" s="1"/>
      <c r="Y846" s="1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</row>
    <row r="847" spans="1:43" ht="16.5" customHeight="1">
      <c r="A847" s="1"/>
      <c r="B847" s="637"/>
      <c r="C847" s="1"/>
      <c r="D847" s="1"/>
      <c r="E847" s="755"/>
      <c r="F847" s="84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3"/>
      <c r="S847" s="1"/>
      <c r="T847" s="1"/>
      <c r="U847" s="1"/>
      <c r="V847" s="1"/>
      <c r="W847" s="1"/>
      <c r="X847" s="1"/>
      <c r="Y847" s="1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</row>
    <row r="848" spans="1:43" ht="16.5" customHeight="1">
      <c r="A848" s="1"/>
      <c r="B848" s="637"/>
      <c r="C848" s="1"/>
      <c r="D848" s="1"/>
      <c r="E848" s="755"/>
      <c r="F848" s="84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3"/>
      <c r="S848" s="1"/>
      <c r="T848" s="1"/>
      <c r="U848" s="1"/>
      <c r="V848" s="1"/>
      <c r="W848" s="1"/>
      <c r="X848" s="1"/>
      <c r="Y848" s="1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</row>
    <row r="849" spans="1:43" ht="16.5" customHeight="1">
      <c r="A849" s="1"/>
      <c r="B849" s="637"/>
      <c r="C849" s="1"/>
      <c r="D849" s="1"/>
      <c r="E849" s="755"/>
      <c r="F849" s="84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3"/>
      <c r="S849" s="1"/>
      <c r="T849" s="1"/>
      <c r="U849" s="1"/>
      <c r="V849" s="1"/>
      <c r="W849" s="1"/>
      <c r="X849" s="1"/>
      <c r="Y849" s="1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</row>
    <row r="850" spans="1:43" ht="16.5" customHeight="1">
      <c r="A850" s="1"/>
      <c r="B850" s="637"/>
      <c r="C850" s="1"/>
      <c r="D850" s="1"/>
      <c r="E850" s="755"/>
      <c r="F850" s="84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3"/>
      <c r="S850" s="1"/>
      <c r="T850" s="1"/>
      <c r="U850" s="1"/>
      <c r="V850" s="1"/>
      <c r="W850" s="1"/>
      <c r="X850" s="1"/>
      <c r="Y850" s="1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</row>
    <row r="851" spans="1:43" ht="16.5" customHeight="1">
      <c r="A851" s="1"/>
      <c r="B851" s="637"/>
      <c r="C851" s="1"/>
      <c r="D851" s="1"/>
      <c r="E851" s="755"/>
      <c r="F851" s="84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3"/>
      <c r="S851" s="1"/>
      <c r="T851" s="1"/>
      <c r="U851" s="1"/>
      <c r="V851" s="1"/>
      <c r="W851" s="1"/>
      <c r="X851" s="1"/>
      <c r="Y851" s="1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</row>
    <row r="852" spans="1:43" ht="16.5" customHeight="1">
      <c r="A852" s="1"/>
      <c r="B852" s="637"/>
      <c r="C852" s="1"/>
      <c r="D852" s="1"/>
      <c r="E852" s="755"/>
      <c r="F852" s="84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3"/>
      <c r="S852" s="1"/>
      <c r="T852" s="1"/>
      <c r="U852" s="1"/>
      <c r="V852" s="1"/>
      <c r="W852" s="1"/>
      <c r="X852" s="1"/>
      <c r="Y852" s="1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</row>
    <row r="853" spans="1:43" ht="16.5" customHeight="1">
      <c r="A853" s="1"/>
      <c r="B853" s="637"/>
      <c r="C853" s="1"/>
      <c r="D853" s="1"/>
      <c r="E853" s="755"/>
      <c r="F853" s="84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3"/>
      <c r="S853" s="1"/>
      <c r="T853" s="1"/>
      <c r="U853" s="1"/>
      <c r="V853" s="1"/>
      <c r="W853" s="1"/>
      <c r="X853" s="1"/>
      <c r="Y853" s="1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</row>
    <row r="854" spans="1:43" ht="16.5" customHeight="1">
      <c r="A854" s="1"/>
      <c r="B854" s="637"/>
      <c r="C854" s="1"/>
      <c r="D854" s="1"/>
      <c r="E854" s="755"/>
      <c r="F854" s="84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3"/>
      <c r="S854" s="1"/>
      <c r="T854" s="1"/>
      <c r="U854" s="1"/>
      <c r="V854" s="1"/>
      <c r="W854" s="1"/>
      <c r="X854" s="1"/>
      <c r="Y854" s="1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</row>
    <row r="855" spans="1:43" ht="16.5" customHeight="1">
      <c r="A855" s="1"/>
      <c r="B855" s="637"/>
      <c r="C855" s="1"/>
      <c r="D855" s="1"/>
      <c r="E855" s="755"/>
      <c r="F855" s="84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3"/>
      <c r="S855" s="1"/>
      <c r="T855" s="1"/>
      <c r="U855" s="1"/>
      <c r="V855" s="1"/>
      <c r="W855" s="1"/>
      <c r="X855" s="1"/>
      <c r="Y855" s="1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</row>
    <row r="856" spans="1:43" ht="16.5" customHeight="1">
      <c r="A856" s="1"/>
      <c r="B856" s="637"/>
      <c r="C856" s="1"/>
      <c r="D856" s="1"/>
      <c r="E856" s="755"/>
      <c r="F856" s="84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3"/>
      <c r="S856" s="1"/>
      <c r="T856" s="1"/>
      <c r="U856" s="1"/>
      <c r="V856" s="1"/>
      <c r="W856" s="1"/>
      <c r="X856" s="1"/>
      <c r="Y856" s="1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</row>
    <row r="857" spans="1:43" ht="16.5" customHeight="1">
      <c r="A857" s="1"/>
      <c r="B857" s="637"/>
      <c r="C857" s="1"/>
      <c r="D857" s="1"/>
      <c r="E857" s="755"/>
      <c r="F857" s="84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3"/>
      <c r="S857" s="1"/>
      <c r="T857" s="1"/>
      <c r="U857" s="1"/>
      <c r="V857" s="1"/>
      <c r="W857" s="1"/>
      <c r="X857" s="1"/>
      <c r="Y857" s="1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</row>
    <row r="858" spans="1:43" ht="16.5" customHeight="1">
      <c r="A858" s="1"/>
      <c r="B858" s="637"/>
      <c r="C858" s="1"/>
      <c r="D858" s="1"/>
      <c r="E858" s="755"/>
      <c r="F858" s="84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3"/>
      <c r="S858" s="1"/>
      <c r="T858" s="1"/>
      <c r="U858" s="1"/>
      <c r="V858" s="1"/>
      <c r="W858" s="1"/>
      <c r="X858" s="1"/>
      <c r="Y858" s="1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</row>
    <row r="859" spans="1:43" ht="16.5" customHeight="1">
      <c r="A859" s="1"/>
      <c r="B859" s="637"/>
      <c r="C859" s="1"/>
      <c r="D859" s="1"/>
      <c r="E859" s="755"/>
      <c r="F859" s="84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3"/>
      <c r="S859" s="1"/>
      <c r="T859" s="1"/>
      <c r="U859" s="1"/>
      <c r="V859" s="1"/>
      <c r="W859" s="1"/>
      <c r="X859" s="1"/>
      <c r="Y859" s="1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</row>
    <row r="860" spans="1:43" ht="16.5" customHeight="1">
      <c r="A860" s="1"/>
      <c r="B860" s="637"/>
      <c r="C860" s="1"/>
      <c r="D860" s="1"/>
      <c r="E860" s="755"/>
      <c r="F860" s="84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3"/>
      <c r="S860" s="1"/>
      <c r="T860" s="1"/>
      <c r="U860" s="1"/>
      <c r="V860" s="1"/>
      <c r="W860" s="1"/>
      <c r="X860" s="1"/>
      <c r="Y860" s="1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</row>
    <row r="861" spans="1:43" ht="16.5" customHeight="1">
      <c r="A861" s="1"/>
      <c r="B861" s="637"/>
      <c r="C861" s="1"/>
      <c r="D861" s="1"/>
      <c r="E861" s="755"/>
      <c r="F861" s="84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3"/>
      <c r="S861" s="1"/>
      <c r="T861" s="1"/>
      <c r="U861" s="1"/>
      <c r="V861" s="1"/>
      <c r="W861" s="1"/>
      <c r="X861" s="1"/>
      <c r="Y861" s="1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</row>
    <row r="862" spans="1:43" ht="16.5" customHeight="1">
      <c r="A862" s="1"/>
      <c r="B862" s="637"/>
      <c r="C862" s="1"/>
      <c r="D862" s="1"/>
      <c r="E862" s="755"/>
      <c r="F862" s="84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3"/>
      <c r="S862" s="1"/>
      <c r="T862" s="1"/>
      <c r="U862" s="1"/>
      <c r="V862" s="1"/>
      <c r="W862" s="1"/>
      <c r="X862" s="1"/>
      <c r="Y862" s="1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</row>
    <row r="863" spans="1:43" ht="16.5" customHeight="1">
      <c r="A863" s="1"/>
      <c r="B863" s="637"/>
      <c r="C863" s="1"/>
      <c r="D863" s="1"/>
      <c r="E863" s="755"/>
      <c r="F863" s="84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3"/>
      <c r="S863" s="1"/>
      <c r="T863" s="1"/>
      <c r="U863" s="1"/>
      <c r="V863" s="1"/>
      <c r="W863" s="1"/>
      <c r="X863" s="1"/>
      <c r="Y863" s="1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</row>
    <row r="864" spans="1:43" ht="16.5" customHeight="1">
      <c r="A864" s="1"/>
      <c r="B864" s="637"/>
      <c r="C864" s="1"/>
      <c r="D864" s="1"/>
      <c r="E864" s="755"/>
      <c r="F864" s="84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3"/>
      <c r="S864" s="1"/>
      <c r="T864" s="1"/>
      <c r="U864" s="1"/>
      <c r="V864" s="1"/>
      <c r="W864" s="1"/>
      <c r="X864" s="1"/>
      <c r="Y864" s="1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</row>
    <row r="865" spans="1:43" ht="16.5" customHeight="1">
      <c r="A865" s="1"/>
      <c r="B865" s="637"/>
      <c r="C865" s="1"/>
      <c r="D865" s="1"/>
      <c r="E865" s="755"/>
      <c r="F865" s="84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3"/>
      <c r="S865" s="1"/>
      <c r="T865" s="1"/>
      <c r="U865" s="1"/>
      <c r="V865" s="1"/>
      <c r="W865" s="1"/>
      <c r="X865" s="1"/>
      <c r="Y865" s="1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</row>
    <row r="866" spans="1:43" ht="16.5" customHeight="1">
      <c r="A866" s="1"/>
      <c r="B866" s="637"/>
      <c r="C866" s="1"/>
      <c r="D866" s="1"/>
      <c r="E866" s="755"/>
      <c r="F866" s="84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3"/>
      <c r="S866" s="1"/>
      <c r="T866" s="1"/>
      <c r="U866" s="1"/>
      <c r="V866" s="1"/>
      <c r="W866" s="1"/>
      <c r="X866" s="1"/>
      <c r="Y866" s="1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</row>
    <row r="867" spans="1:43" ht="16.5" customHeight="1">
      <c r="A867" s="1"/>
      <c r="B867" s="637"/>
      <c r="C867" s="1"/>
      <c r="D867" s="1"/>
      <c r="E867" s="755"/>
      <c r="F867" s="84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3"/>
      <c r="S867" s="1"/>
      <c r="T867" s="1"/>
      <c r="U867" s="1"/>
      <c r="V867" s="1"/>
      <c r="W867" s="1"/>
      <c r="X867" s="1"/>
      <c r="Y867" s="1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</row>
    <row r="868" spans="1:43" ht="16.5" customHeight="1">
      <c r="A868" s="1"/>
      <c r="B868" s="637"/>
      <c r="C868" s="1"/>
      <c r="D868" s="1"/>
      <c r="E868" s="755"/>
      <c r="F868" s="84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3"/>
      <c r="S868" s="1"/>
      <c r="T868" s="1"/>
      <c r="U868" s="1"/>
      <c r="V868" s="1"/>
      <c r="W868" s="1"/>
      <c r="X868" s="1"/>
      <c r="Y868" s="1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</row>
    <row r="869" spans="1:43" ht="16.5" customHeight="1">
      <c r="A869" s="1"/>
      <c r="B869" s="637"/>
      <c r="C869" s="1"/>
      <c r="D869" s="1"/>
      <c r="E869" s="755"/>
      <c r="F869" s="84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3"/>
      <c r="S869" s="1"/>
      <c r="T869" s="1"/>
      <c r="U869" s="1"/>
      <c r="V869" s="1"/>
      <c r="W869" s="1"/>
      <c r="X869" s="1"/>
      <c r="Y869" s="1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</row>
    <row r="870" spans="1:43" ht="16.5" customHeight="1">
      <c r="A870" s="1"/>
      <c r="B870" s="637"/>
      <c r="C870" s="1"/>
      <c r="D870" s="1"/>
      <c r="E870" s="755"/>
      <c r="F870" s="84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3"/>
      <c r="S870" s="1"/>
      <c r="T870" s="1"/>
      <c r="U870" s="1"/>
      <c r="V870" s="1"/>
      <c r="W870" s="1"/>
      <c r="X870" s="1"/>
      <c r="Y870" s="1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</row>
    <row r="871" spans="1:43" ht="16.5" customHeight="1">
      <c r="A871" s="1"/>
      <c r="B871" s="637"/>
      <c r="C871" s="1"/>
      <c r="D871" s="1"/>
      <c r="E871" s="755"/>
      <c r="F871" s="84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3"/>
      <c r="S871" s="1"/>
      <c r="T871" s="1"/>
      <c r="U871" s="1"/>
      <c r="V871" s="1"/>
      <c r="W871" s="1"/>
      <c r="X871" s="1"/>
      <c r="Y871" s="1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</row>
    <row r="872" spans="1:43" ht="16.5" customHeight="1">
      <c r="A872" s="1"/>
      <c r="B872" s="637"/>
      <c r="C872" s="1"/>
      <c r="D872" s="1"/>
      <c r="E872" s="755"/>
      <c r="F872" s="84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3"/>
      <c r="S872" s="1"/>
      <c r="T872" s="1"/>
      <c r="U872" s="1"/>
      <c r="V872" s="1"/>
      <c r="W872" s="1"/>
      <c r="X872" s="1"/>
      <c r="Y872" s="1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</row>
    <row r="873" spans="1:43" ht="16.5" customHeight="1">
      <c r="A873" s="1"/>
      <c r="B873" s="637"/>
      <c r="C873" s="1"/>
      <c r="D873" s="1"/>
      <c r="E873" s="755"/>
      <c r="F873" s="84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3"/>
      <c r="S873" s="1"/>
      <c r="T873" s="1"/>
      <c r="U873" s="1"/>
      <c r="V873" s="1"/>
      <c r="W873" s="1"/>
      <c r="X873" s="1"/>
      <c r="Y873" s="1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</row>
    <row r="874" spans="1:43" ht="16.5" customHeight="1">
      <c r="A874" s="1"/>
      <c r="B874" s="637"/>
      <c r="C874" s="1"/>
      <c r="D874" s="1"/>
      <c r="E874" s="755"/>
      <c r="F874" s="84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3"/>
      <c r="S874" s="1"/>
      <c r="T874" s="1"/>
      <c r="U874" s="1"/>
      <c r="V874" s="1"/>
      <c r="W874" s="1"/>
      <c r="X874" s="1"/>
      <c r="Y874" s="1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</row>
    <row r="875" spans="1:43" ht="16.5" customHeight="1">
      <c r="A875" s="1"/>
      <c r="B875" s="637"/>
      <c r="C875" s="1"/>
      <c r="D875" s="1"/>
      <c r="E875" s="755"/>
      <c r="F875" s="84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3"/>
      <c r="S875" s="1"/>
      <c r="T875" s="1"/>
      <c r="U875" s="1"/>
      <c r="V875" s="1"/>
      <c r="W875" s="1"/>
      <c r="X875" s="1"/>
      <c r="Y875" s="1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</row>
    <row r="876" spans="1:43" ht="16.5" customHeight="1">
      <c r="A876" s="1"/>
      <c r="B876" s="637"/>
      <c r="C876" s="1"/>
      <c r="D876" s="1"/>
      <c r="E876" s="755"/>
      <c r="F876" s="84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3"/>
      <c r="S876" s="1"/>
      <c r="T876" s="1"/>
      <c r="U876" s="1"/>
      <c r="V876" s="1"/>
      <c r="W876" s="1"/>
      <c r="X876" s="1"/>
      <c r="Y876" s="1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</row>
    <row r="877" spans="1:43" ht="16.5" customHeight="1">
      <c r="A877" s="1"/>
      <c r="B877" s="637"/>
      <c r="C877" s="1"/>
      <c r="D877" s="1"/>
      <c r="E877" s="755"/>
      <c r="F877" s="84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3"/>
      <c r="S877" s="1"/>
      <c r="T877" s="1"/>
      <c r="U877" s="1"/>
      <c r="V877" s="1"/>
      <c r="W877" s="1"/>
      <c r="X877" s="1"/>
      <c r="Y877" s="1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</row>
    <row r="878" spans="1:43" ht="16.5" customHeight="1">
      <c r="A878" s="1"/>
      <c r="B878" s="637"/>
      <c r="C878" s="1"/>
      <c r="D878" s="1"/>
      <c r="E878" s="755"/>
      <c r="F878" s="84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3"/>
      <c r="S878" s="1"/>
      <c r="T878" s="1"/>
      <c r="U878" s="1"/>
      <c r="V878" s="1"/>
      <c r="W878" s="1"/>
      <c r="X878" s="1"/>
      <c r="Y878" s="1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</row>
    <row r="879" spans="1:43" ht="16.5" customHeight="1">
      <c r="A879" s="1"/>
      <c r="B879" s="637"/>
      <c r="C879" s="1"/>
      <c r="D879" s="1"/>
      <c r="E879" s="755"/>
      <c r="F879" s="84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3"/>
      <c r="S879" s="1"/>
      <c r="T879" s="1"/>
      <c r="U879" s="1"/>
      <c r="V879" s="1"/>
      <c r="W879" s="1"/>
      <c r="X879" s="1"/>
      <c r="Y879" s="1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</row>
    <row r="880" spans="1:43" ht="16.5" customHeight="1">
      <c r="A880" s="1"/>
      <c r="B880" s="637"/>
      <c r="C880" s="1"/>
      <c r="D880" s="1"/>
      <c r="E880" s="755"/>
      <c r="F880" s="84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3"/>
      <c r="S880" s="1"/>
      <c r="T880" s="1"/>
      <c r="U880" s="1"/>
      <c r="V880" s="1"/>
      <c r="W880" s="1"/>
      <c r="X880" s="1"/>
      <c r="Y880" s="1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</row>
    <row r="881" spans="1:43" ht="16.5" customHeight="1">
      <c r="A881" s="1"/>
      <c r="B881" s="637"/>
      <c r="C881" s="1"/>
      <c r="D881" s="1"/>
      <c r="E881" s="755"/>
      <c r="F881" s="84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3"/>
      <c r="S881" s="1"/>
      <c r="T881" s="1"/>
      <c r="U881" s="1"/>
      <c r="V881" s="1"/>
      <c r="W881" s="1"/>
      <c r="X881" s="1"/>
      <c r="Y881" s="1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</row>
    <row r="882" spans="1:43" ht="16.5" customHeight="1">
      <c r="A882" s="1"/>
      <c r="B882" s="637"/>
      <c r="C882" s="1"/>
      <c r="D882" s="1"/>
      <c r="E882" s="755"/>
      <c r="F882" s="84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3"/>
      <c r="S882" s="1"/>
      <c r="T882" s="1"/>
      <c r="U882" s="1"/>
      <c r="V882" s="1"/>
      <c r="W882" s="1"/>
      <c r="X882" s="1"/>
      <c r="Y882" s="1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</row>
    <row r="883" spans="1:43" ht="16.5" customHeight="1">
      <c r="A883" s="1"/>
      <c r="B883" s="637"/>
      <c r="C883" s="1"/>
      <c r="D883" s="1"/>
      <c r="E883" s="755"/>
      <c r="F883" s="84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3"/>
      <c r="S883" s="1"/>
      <c r="T883" s="1"/>
      <c r="U883" s="1"/>
      <c r="V883" s="1"/>
      <c r="W883" s="1"/>
      <c r="X883" s="1"/>
      <c r="Y883" s="1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</row>
    <row r="884" spans="1:43" ht="16.5" customHeight="1">
      <c r="A884" s="1"/>
      <c r="B884" s="637"/>
      <c r="C884" s="1"/>
      <c r="D884" s="1"/>
      <c r="E884" s="755"/>
      <c r="F884" s="84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3"/>
      <c r="S884" s="1"/>
      <c r="T884" s="1"/>
      <c r="U884" s="1"/>
      <c r="V884" s="1"/>
      <c r="W884" s="1"/>
      <c r="X884" s="1"/>
      <c r="Y884" s="1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</row>
    <row r="885" spans="1:43" ht="16.5" customHeight="1">
      <c r="A885" s="1"/>
      <c r="B885" s="637"/>
      <c r="C885" s="1"/>
      <c r="D885" s="1"/>
      <c r="E885" s="755"/>
      <c r="F885" s="84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3"/>
      <c r="S885" s="1"/>
      <c r="T885" s="1"/>
      <c r="U885" s="1"/>
      <c r="V885" s="1"/>
      <c r="W885" s="1"/>
      <c r="X885" s="1"/>
      <c r="Y885" s="1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</row>
    <row r="886" spans="1:43" ht="16.5" customHeight="1">
      <c r="A886" s="1"/>
      <c r="B886" s="637"/>
      <c r="C886" s="1"/>
      <c r="D886" s="1"/>
      <c r="E886" s="755"/>
      <c r="F886" s="84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3"/>
      <c r="S886" s="1"/>
      <c r="T886" s="1"/>
      <c r="U886" s="1"/>
      <c r="V886" s="1"/>
      <c r="W886" s="1"/>
      <c r="X886" s="1"/>
      <c r="Y886" s="1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</row>
    <row r="887" spans="1:43" ht="16.5" customHeight="1">
      <c r="A887" s="1"/>
      <c r="B887" s="637"/>
      <c r="C887" s="1"/>
      <c r="D887" s="1"/>
      <c r="E887" s="755"/>
      <c r="F887" s="84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3"/>
      <c r="S887" s="1"/>
      <c r="T887" s="1"/>
      <c r="U887" s="1"/>
      <c r="V887" s="1"/>
      <c r="W887" s="1"/>
      <c r="X887" s="1"/>
      <c r="Y887" s="1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</row>
    <row r="888" spans="1:43" ht="16.5" customHeight="1">
      <c r="A888" s="1"/>
      <c r="B888" s="637"/>
      <c r="C888" s="1"/>
      <c r="D888" s="1"/>
      <c r="E888" s="755"/>
      <c r="F888" s="84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3"/>
      <c r="S888" s="1"/>
      <c r="T888" s="1"/>
      <c r="U888" s="1"/>
      <c r="V888" s="1"/>
      <c r="W888" s="1"/>
      <c r="X888" s="1"/>
      <c r="Y888" s="1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</row>
    <row r="889" spans="1:43" ht="16.5" customHeight="1">
      <c r="A889" s="1"/>
      <c r="B889" s="637"/>
      <c r="C889" s="1"/>
      <c r="D889" s="1"/>
      <c r="E889" s="755"/>
      <c r="F889" s="84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3"/>
      <c r="S889" s="1"/>
      <c r="T889" s="1"/>
      <c r="U889" s="1"/>
      <c r="V889" s="1"/>
      <c r="W889" s="1"/>
      <c r="X889" s="1"/>
      <c r="Y889" s="1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</row>
    <row r="890" spans="1:43" ht="16.5" customHeight="1">
      <c r="A890" s="1"/>
      <c r="B890" s="637"/>
      <c r="C890" s="1"/>
      <c r="D890" s="1"/>
      <c r="E890" s="755"/>
      <c r="F890" s="84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3"/>
      <c r="S890" s="1"/>
      <c r="T890" s="1"/>
      <c r="U890" s="1"/>
      <c r="V890" s="1"/>
      <c r="W890" s="1"/>
      <c r="X890" s="1"/>
      <c r="Y890" s="1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</row>
    <row r="891" spans="1:43" ht="16.5" customHeight="1">
      <c r="A891" s="1"/>
      <c r="B891" s="637"/>
      <c r="C891" s="1"/>
      <c r="D891" s="1"/>
      <c r="E891" s="755"/>
      <c r="F891" s="84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3"/>
      <c r="S891" s="1"/>
      <c r="T891" s="1"/>
      <c r="U891" s="1"/>
      <c r="V891" s="1"/>
      <c r="W891" s="1"/>
      <c r="X891" s="1"/>
      <c r="Y891" s="1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</row>
    <row r="892" spans="1:43" ht="16.5" customHeight="1">
      <c r="A892" s="1"/>
      <c r="B892" s="637"/>
      <c r="C892" s="1"/>
      <c r="D892" s="1"/>
      <c r="E892" s="755"/>
      <c r="F892" s="84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3"/>
      <c r="S892" s="1"/>
      <c r="T892" s="1"/>
      <c r="U892" s="1"/>
      <c r="V892" s="1"/>
      <c r="W892" s="1"/>
      <c r="X892" s="1"/>
      <c r="Y892" s="1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</row>
    <row r="893" spans="1:43" ht="16.5" customHeight="1">
      <c r="A893" s="1"/>
      <c r="B893" s="637"/>
      <c r="C893" s="1"/>
      <c r="D893" s="1"/>
      <c r="E893" s="755"/>
      <c r="F893" s="84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3"/>
      <c r="S893" s="1"/>
      <c r="T893" s="1"/>
      <c r="U893" s="1"/>
      <c r="V893" s="1"/>
      <c r="W893" s="1"/>
      <c r="X893" s="1"/>
      <c r="Y893" s="1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</row>
    <row r="894" spans="1:43" ht="16.5" customHeight="1">
      <c r="A894" s="1"/>
      <c r="B894" s="637"/>
      <c r="C894" s="1"/>
      <c r="D894" s="1"/>
      <c r="E894" s="755"/>
      <c r="F894" s="84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3"/>
      <c r="S894" s="1"/>
      <c r="T894" s="1"/>
      <c r="U894" s="1"/>
      <c r="V894" s="1"/>
      <c r="W894" s="1"/>
      <c r="X894" s="1"/>
      <c r="Y894" s="1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</row>
    <row r="895" spans="1:43" ht="16.5" customHeight="1">
      <c r="A895" s="1"/>
      <c r="B895" s="637"/>
      <c r="C895" s="1"/>
      <c r="D895" s="1"/>
      <c r="E895" s="755"/>
      <c r="F895" s="84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3"/>
      <c r="S895" s="1"/>
      <c r="T895" s="1"/>
      <c r="U895" s="1"/>
      <c r="V895" s="1"/>
      <c r="W895" s="1"/>
      <c r="X895" s="1"/>
      <c r="Y895" s="1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</row>
    <row r="896" spans="1:43" ht="16.5" customHeight="1">
      <c r="A896" s="1"/>
      <c r="B896" s="637"/>
      <c r="C896" s="1"/>
      <c r="D896" s="1"/>
      <c r="E896" s="755"/>
      <c r="F896" s="84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3"/>
      <c r="S896" s="1"/>
      <c r="T896" s="1"/>
      <c r="U896" s="1"/>
      <c r="V896" s="1"/>
      <c r="W896" s="1"/>
      <c r="X896" s="1"/>
      <c r="Y896" s="1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</row>
    <row r="897" spans="1:43" ht="16.5" customHeight="1">
      <c r="A897" s="1"/>
      <c r="B897" s="637"/>
      <c r="C897" s="1"/>
      <c r="D897" s="1"/>
      <c r="E897" s="755"/>
      <c r="F897" s="84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3"/>
      <c r="S897" s="1"/>
      <c r="T897" s="1"/>
      <c r="U897" s="1"/>
      <c r="V897" s="1"/>
      <c r="W897" s="1"/>
      <c r="X897" s="1"/>
      <c r="Y897" s="1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</row>
    <row r="898" spans="1:43" ht="16.5" customHeight="1">
      <c r="A898" s="1"/>
      <c r="B898" s="637"/>
      <c r="C898" s="1"/>
      <c r="D898" s="1"/>
      <c r="E898" s="755"/>
      <c r="F898" s="84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3"/>
      <c r="S898" s="1"/>
      <c r="T898" s="1"/>
      <c r="U898" s="1"/>
      <c r="V898" s="1"/>
      <c r="W898" s="1"/>
      <c r="X898" s="1"/>
      <c r="Y898" s="1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</row>
    <row r="899" spans="1:43" ht="16.5" customHeight="1">
      <c r="A899" s="1"/>
      <c r="B899" s="637"/>
      <c r="C899" s="1"/>
      <c r="D899" s="1"/>
      <c r="E899" s="755"/>
      <c r="F899" s="84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3"/>
      <c r="S899" s="1"/>
      <c r="T899" s="1"/>
      <c r="U899" s="1"/>
      <c r="V899" s="1"/>
      <c r="W899" s="1"/>
      <c r="X899" s="1"/>
      <c r="Y899" s="1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</row>
    <row r="900" spans="1:43" ht="16.5" customHeight="1">
      <c r="A900" s="1"/>
      <c r="B900" s="637"/>
      <c r="C900" s="1"/>
      <c r="D900" s="1"/>
      <c r="E900" s="755"/>
      <c r="F900" s="84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3"/>
      <c r="S900" s="1"/>
      <c r="T900" s="1"/>
      <c r="U900" s="1"/>
      <c r="V900" s="1"/>
      <c r="W900" s="1"/>
      <c r="X900" s="1"/>
      <c r="Y900" s="1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</row>
    <row r="901" spans="1:43" ht="16.5" customHeight="1">
      <c r="A901" s="1"/>
      <c r="B901" s="637"/>
      <c r="C901" s="1"/>
      <c r="D901" s="1"/>
      <c r="E901" s="755"/>
      <c r="F901" s="84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3"/>
      <c r="S901" s="1"/>
      <c r="T901" s="1"/>
      <c r="U901" s="1"/>
      <c r="V901" s="1"/>
      <c r="W901" s="1"/>
      <c r="X901" s="1"/>
      <c r="Y901" s="1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</row>
    <row r="902" spans="1:43" ht="16.5" customHeight="1">
      <c r="A902" s="1"/>
      <c r="B902" s="637"/>
      <c r="C902" s="1"/>
      <c r="D902" s="1"/>
      <c r="E902" s="755"/>
      <c r="F902" s="84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3"/>
      <c r="S902" s="1"/>
      <c r="T902" s="1"/>
      <c r="U902" s="1"/>
      <c r="V902" s="1"/>
      <c r="W902" s="1"/>
      <c r="X902" s="1"/>
      <c r="Y902" s="1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</row>
    <row r="903" spans="1:43" ht="16.5" customHeight="1">
      <c r="A903" s="1"/>
      <c r="B903" s="637"/>
      <c r="C903" s="1"/>
      <c r="D903" s="1"/>
      <c r="E903" s="755"/>
      <c r="F903" s="84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3"/>
      <c r="S903" s="1"/>
      <c r="T903" s="1"/>
      <c r="U903" s="1"/>
      <c r="V903" s="1"/>
      <c r="W903" s="1"/>
      <c r="X903" s="1"/>
      <c r="Y903" s="1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</row>
    <row r="904" spans="1:43" ht="16.5" customHeight="1">
      <c r="A904" s="1"/>
      <c r="B904" s="637"/>
      <c r="C904" s="1"/>
      <c r="D904" s="1"/>
      <c r="E904" s="755"/>
      <c r="F904" s="84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3"/>
      <c r="S904" s="1"/>
      <c r="T904" s="1"/>
      <c r="U904" s="1"/>
      <c r="V904" s="1"/>
      <c r="W904" s="1"/>
      <c r="X904" s="1"/>
      <c r="Y904" s="1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</row>
    <row r="905" spans="1:43" ht="16.5" customHeight="1">
      <c r="A905" s="1"/>
      <c r="B905" s="637"/>
      <c r="C905" s="1"/>
      <c r="D905" s="1"/>
      <c r="E905" s="755"/>
      <c r="F905" s="84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3"/>
      <c r="S905" s="1"/>
      <c r="T905" s="1"/>
      <c r="U905" s="1"/>
      <c r="V905" s="1"/>
      <c r="W905" s="1"/>
      <c r="X905" s="1"/>
      <c r="Y905" s="1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</row>
    <row r="906" spans="1:43" ht="16.5" customHeight="1">
      <c r="A906" s="1"/>
      <c r="B906" s="637"/>
      <c r="C906" s="1"/>
      <c r="D906" s="1"/>
      <c r="E906" s="755"/>
      <c r="F906" s="84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3"/>
      <c r="S906" s="1"/>
      <c r="T906" s="1"/>
      <c r="U906" s="1"/>
      <c r="V906" s="1"/>
      <c r="W906" s="1"/>
      <c r="X906" s="1"/>
      <c r="Y906" s="1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</row>
    <row r="907" spans="1:43" ht="16.5" customHeight="1">
      <c r="A907" s="1"/>
      <c r="B907" s="637"/>
      <c r="C907" s="1"/>
      <c r="D907" s="1"/>
      <c r="E907" s="755"/>
      <c r="F907" s="84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3"/>
      <c r="S907" s="1"/>
      <c r="T907" s="1"/>
      <c r="U907" s="1"/>
      <c r="V907" s="1"/>
      <c r="W907" s="1"/>
      <c r="X907" s="1"/>
      <c r="Y907" s="1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</row>
    <row r="908" spans="1:43" ht="16.5" customHeight="1">
      <c r="A908" s="1"/>
      <c r="B908" s="637"/>
      <c r="C908" s="1"/>
      <c r="D908" s="1"/>
      <c r="E908" s="755"/>
      <c r="F908" s="84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3"/>
      <c r="S908" s="1"/>
      <c r="T908" s="1"/>
      <c r="U908" s="1"/>
      <c r="V908" s="1"/>
      <c r="W908" s="1"/>
      <c r="X908" s="1"/>
      <c r="Y908" s="1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</row>
    <row r="909" spans="1:43" ht="16.5" customHeight="1">
      <c r="A909" s="1"/>
      <c r="B909" s="637"/>
      <c r="C909" s="1"/>
      <c r="D909" s="1"/>
      <c r="E909" s="755"/>
      <c r="F909" s="84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3"/>
      <c r="S909" s="1"/>
      <c r="T909" s="1"/>
      <c r="U909" s="1"/>
      <c r="V909" s="1"/>
      <c r="W909" s="1"/>
      <c r="X909" s="1"/>
      <c r="Y909" s="1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</row>
    <row r="910" spans="1:43" ht="16.5" customHeight="1">
      <c r="A910" s="1"/>
      <c r="B910" s="637"/>
      <c r="C910" s="1"/>
      <c r="D910" s="1"/>
      <c r="E910" s="755"/>
      <c r="F910" s="84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3"/>
      <c r="S910" s="1"/>
      <c r="T910" s="1"/>
      <c r="U910" s="1"/>
      <c r="V910" s="1"/>
      <c r="W910" s="1"/>
      <c r="X910" s="1"/>
      <c r="Y910" s="1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</row>
    <row r="911" spans="1:43" ht="16.5" customHeight="1">
      <c r="A911" s="1"/>
      <c r="B911" s="637"/>
      <c r="C911" s="1"/>
      <c r="D911" s="1"/>
      <c r="E911" s="755"/>
      <c r="F911" s="84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3"/>
      <c r="S911" s="1"/>
      <c r="T911" s="1"/>
      <c r="U911" s="1"/>
      <c r="V911" s="1"/>
      <c r="W911" s="1"/>
      <c r="X911" s="1"/>
      <c r="Y911" s="1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</row>
    <row r="912" spans="1:43" ht="16.5" customHeight="1">
      <c r="A912" s="1"/>
      <c r="B912" s="637"/>
      <c r="C912" s="1"/>
      <c r="D912" s="1"/>
      <c r="E912" s="755"/>
      <c r="F912" s="84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3"/>
      <c r="S912" s="1"/>
      <c r="T912" s="1"/>
      <c r="U912" s="1"/>
      <c r="V912" s="1"/>
      <c r="W912" s="1"/>
      <c r="X912" s="1"/>
      <c r="Y912" s="1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</row>
    <row r="913" spans="1:43" ht="16.5" customHeight="1">
      <c r="A913" s="1"/>
      <c r="B913" s="637"/>
      <c r="C913" s="1"/>
      <c r="D913" s="1"/>
      <c r="E913" s="755"/>
      <c r="F913" s="84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3"/>
      <c r="S913" s="1"/>
      <c r="T913" s="1"/>
      <c r="U913" s="1"/>
      <c r="V913" s="1"/>
      <c r="W913" s="1"/>
      <c r="X913" s="1"/>
      <c r="Y913" s="1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</row>
    <row r="914" spans="1:43" ht="16.5" customHeight="1">
      <c r="A914" s="1"/>
      <c r="B914" s="637"/>
      <c r="C914" s="1"/>
      <c r="D914" s="1"/>
      <c r="E914" s="755"/>
      <c r="F914" s="84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3"/>
      <c r="S914" s="1"/>
      <c r="T914" s="1"/>
      <c r="U914" s="1"/>
      <c r="V914" s="1"/>
      <c r="W914" s="1"/>
      <c r="X914" s="1"/>
      <c r="Y914" s="1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</row>
    <row r="915" spans="1:43" ht="16.5" customHeight="1">
      <c r="A915" s="1"/>
      <c r="B915" s="637"/>
      <c r="C915" s="1"/>
      <c r="D915" s="1"/>
      <c r="E915" s="755"/>
      <c r="F915" s="84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3"/>
      <c r="S915" s="1"/>
      <c r="T915" s="1"/>
      <c r="U915" s="1"/>
      <c r="V915" s="1"/>
      <c r="W915" s="1"/>
      <c r="X915" s="1"/>
      <c r="Y915" s="1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</row>
    <row r="916" spans="1:43" ht="16.5" customHeight="1">
      <c r="A916" s="1"/>
      <c r="B916" s="637"/>
      <c r="C916" s="1"/>
      <c r="D916" s="1"/>
      <c r="E916" s="755"/>
      <c r="F916" s="84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3"/>
      <c r="S916" s="1"/>
      <c r="T916" s="1"/>
      <c r="U916" s="1"/>
      <c r="V916" s="1"/>
      <c r="W916" s="1"/>
      <c r="X916" s="1"/>
      <c r="Y916" s="1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</row>
    <row r="917" spans="1:43" ht="16.5" customHeight="1">
      <c r="A917" s="1"/>
      <c r="B917" s="637"/>
      <c r="C917" s="1"/>
      <c r="D917" s="1"/>
      <c r="E917" s="755"/>
      <c r="F917" s="84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3"/>
      <c r="S917" s="1"/>
      <c r="T917" s="1"/>
      <c r="U917" s="1"/>
      <c r="V917" s="1"/>
      <c r="W917" s="1"/>
      <c r="X917" s="1"/>
      <c r="Y917" s="1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</row>
    <row r="918" spans="1:43" ht="16.5" customHeight="1">
      <c r="A918" s="1"/>
      <c r="B918" s="637"/>
      <c r="C918" s="1"/>
      <c r="D918" s="1"/>
      <c r="E918" s="755"/>
      <c r="F918" s="84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3"/>
      <c r="S918" s="1"/>
      <c r="T918" s="1"/>
      <c r="U918" s="1"/>
      <c r="V918" s="1"/>
      <c r="W918" s="1"/>
      <c r="X918" s="1"/>
      <c r="Y918" s="1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</row>
    <row r="919" spans="1:43" ht="16.5" customHeight="1">
      <c r="A919" s="1"/>
      <c r="B919" s="637"/>
      <c r="C919" s="1"/>
      <c r="D919" s="1"/>
      <c r="E919" s="755"/>
      <c r="F919" s="84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3"/>
      <c r="S919" s="1"/>
      <c r="T919" s="1"/>
      <c r="U919" s="1"/>
      <c r="V919" s="1"/>
      <c r="W919" s="1"/>
      <c r="X919" s="1"/>
      <c r="Y919" s="1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</row>
    <row r="920" spans="1:43" ht="16.5" customHeight="1">
      <c r="A920" s="1"/>
      <c r="B920" s="637"/>
      <c r="C920" s="1"/>
      <c r="D920" s="1"/>
      <c r="E920" s="755"/>
      <c r="F920" s="84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3"/>
      <c r="S920" s="1"/>
      <c r="T920" s="1"/>
      <c r="U920" s="1"/>
      <c r="V920" s="1"/>
      <c r="W920" s="1"/>
      <c r="X920" s="1"/>
      <c r="Y920" s="1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</row>
    <row r="921" spans="1:43" ht="16.5" customHeight="1">
      <c r="A921" s="1"/>
      <c r="B921" s="637"/>
      <c r="C921" s="1"/>
      <c r="D921" s="1"/>
      <c r="E921" s="755"/>
      <c r="F921" s="84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3"/>
      <c r="S921" s="1"/>
      <c r="T921" s="1"/>
      <c r="U921" s="1"/>
      <c r="V921" s="1"/>
      <c r="W921" s="1"/>
      <c r="X921" s="1"/>
      <c r="Y921" s="1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</row>
    <row r="922" spans="1:43" ht="16.5" customHeight="1">
      <c r="A922" s="1"/>
      <c r="B922" s="637"/>
      <c r="C922" s="1"/>
      <c r="D922" s="1"/>
      <c r="E922" s="755"/>
      <c r="F922" s="84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3"/>
      <c r="S922" s="1"/>
      <c r="T922" s="1"/>
      <c r="U922" s="1"/>
      <c r="V922" s="1"/>
      <c r="W922" s="1"/>
      <c r="X922" s="1"/>
      <c r="Y922" s="1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</row>
    <row r="923" spans="1:43" ht="16.5" customHeight="1">
      <c r="A923" s="1"/>
      <c r="B923" s="637"/>
      <c r="C923" s="1"/>
      <c r="D923" s="1"/>
      <c r="E923" s="755"/>
      <c r="F923" s="84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3"/>
      <c r="S923" s="1"/>
      <c r="T923" s="1"/>
      <c r="U923" s="1"/>
      <c r="V923" s="1"/>
      <c r="W923" s="1"/>
      <c r="X923" s="1"/>
      <c r="Y923" s="1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</row>
    <row r="924" spans="1:43" ht="16.5" customHeight="1">
      <c r="A924" s="1"/>
      <c r="B924" s="637"/>
      <c r="C924" s="1"/>
      <c r="D924" s="1"/>
      <c r="E924" s="755"/>
      <c r="F924" s="84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3"/>
      <c r="S924" s="1"/>
      <c r="T924" s="1"/>
      <c r="U924" s="1"/>
      <c r="V924" s="1"/>
      <c r="W924" s="1"/>
      <c r="X924" s="1"/>
      <c r="Y924" s="1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</row>
    <row r="925" spans="1:43" ht="16.5" customHeight="1">
      <c r="A925" s="1"/>
      <c r="B925" s="637"/>
      <c r="C925" s="1"/>
      <c r="D925" s="1"/>
      <c r="E925" s="755"/>
      <c r="F925" s="84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3"/>
      <c r="S925" s="1"/>
      <c r="T925" s="1"/>
      <c r="U925" s="1"/>
      <c r="V925" s="1"/>
      <c r="W925" s="1"/>
      <c r="X925" s="1"/>
      <c r="Y925" s="1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</row>
    <row r="926" spans="1:43" ht="16.5" customHeight="1">
      <c r="A926" s="1"/>
      <c r="B926" s="637"/>
      <c r="C926" s="1"/>
      <c r="D926" s="1"/>
      <c r="E926" s="755"/>
      <c r="F926" s="84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3"/>
      <c r="S926" s="1"/>
      <c r="T926" s="1"/>
      <c r="U926" s="1"/>
      <c r="V926" s="1"/>
      <c r="W926" s="1"/>
      <c r="X926" s="1"/>
      <c r="Y926" s="1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</row>
    <row r="927" spans="1:43" ht="16.5" customHeight="1">
      <c r="A927" s="1"/>
      <c r="B927" s="637"/>
      <c r="C927" s="1"/>
      <c r="D927" s="1"/>
      <c r="E927" s="755"/>
      <c r="F927" s="84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3"/>
      <c r="S927" s="1"/>
      <c r="T927" s="1"/>
      <c r="U927" s="1"/>
      <c r="V927" s="1"/>
      <c r="W927" s="1"/>
      <c r="X927" s="1"/>
      <c r="Y927" s="1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</row>
    <row r="928" spans="1:43" ht="16.5" customHeight="1">
      <c r="A928" s="1"/>
      <c r="B928" s="637"/>
      <c r="C928" s="1"/>
      <c r="D928" s="1"/>
      <c r="E928" s="755"/>
      <c r="F928" s="84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3"/>
      <c r="S928" s="1"/>
      <c r="T928" s="1"/>
      <c r="U928" s="1"/>
      <c r="V928" s="1"/>
      <c r="W928" s="1"/>
      <c r="X928" s="1"/>
      <c r="Y928" s="1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</row>
    <row r="929" spans="1:43" ht="16.5" customHeight="1">
      <c r="A929" s="1"/>
      <c r="B929" s="637"/>
      <c r="C929" s="1"/>
      <c r="D929" s="1"/>
      <c r="E929" s="755"/>
      <c r="F929" s="84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3"/>
      <c r="S929" s="1"/>
      <c r="T929" s="1"/>
      <c r="U929" s="1"/>
      <c r="V929" s="1"/>
      <c r="W929" s="1"/>
      <c r="X929" s="1"/>
      <c r="Y929" s="1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</row>
    <row r="930" spans="1:43" ht="16.5" customHeight="1">
      <c r="A930" s="1"/>
      <c r="B930" s="637"/>
      <c r="C930" s="1"/>
      <c r="D930" s="1"/>
      <c r="E930" s="755"/>
      <c r="F930" s="84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3"/>
      <c r="S930" s="1"/>
      <c r="T930" s="1"/>
      <c r="U930" s="1"/>
      <c r="V930" s="1"/>
      <c r="W930" s="1"/>
      <c r="X930" s="1"/>
      <c r="Y930" s="1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</row>
    <row r="931" spans="1:43" ht="16.5" customHeight="1">
      <c r="A931" s="1"/>
      <c r="B931" s="637"/>
      <c r="C931" s="1"/>
      <c r="D931" s="1"/>
      <c r="E931" s="755"/>
      <c r="F931" s="84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3"/>
      <c r="S931" s="1"/>
      <c r="T931" s="1"/>
      <c r="U931" s="1"/>
      <c r="V931" s="1"/>
      <c r="W931" s="1"/>
      <c r="X931" s="1"/>
      <c r="Y931" s="1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</row>
    <row r="932" spans="1:43" ht="16.5" customHeight="1">
      <c r="A932" s="1"/>
      <c r="B932" s="637"/>
      <c r="C932" s="1"/>
      <c r="D932" s="1"/>
      <c r="E932" s="755"/>
      <c r="F932" s="84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3"/>
      <c r="S932" s="1"/>
      <c r="T932" s="1"/>
      <c r="U932" s="1"/>
      <c r="V932" s="1"/>
      <c r="W932" s="1"/>
      <c r="X932" s="1"/>
      <c r="Y932" s="1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</row>
    <row r="933" spans="1:43" ht="16.5" customHeight="1">
      <c r="A933" s="1"/>
      <c r="B933" s="637"/>
      <c r="C933" s="1"/>
      <c r="D933" s="1"/>
      <c r="E933" s="755"/>
      <c r="F933" s="84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3"/>
      <c r="S933" s="1"/>
      <c r="T933" s="1"/>
      <c r="U933" s="1"/>
      <c r="V933" s="1"/>
      <c r="W933" s="1"/>
      <c r="X933" s="1"/>
      <c r="Y933" s="1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</row>
    <row r="934" spans="1:43" ht="16.5" customHeight="1">
      <c r="A934" s="1"/>
      <c r="B934" s="637"/>
      <c r="C934" s="1"/>
      <c r="D934" s="1"/>
      <c r="E934" s="755"/>
      <c r="F934" s="84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3"/>
      <c r="S934" s="1"/>
      <c r="T934" s="1"/>
      <c r="U934" s="1"/>
      <c r="V934" s="1"/>
      <c r="W934" s="1"/>
      <c r="X934" s="1"/>
      <c r="Y934" s="1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</row>
    <row r="935" spans="1:43" ht="16.5" customHeight="1">
      <c r="A935" s="1"/>
      <c r="B935" s="637"/>
      <c r="C935" s="1"/>
      <c r="D935" s="1"/>
      <c r="E935" s="755"/>
      <c r="F935" s="84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3"/>
      <c r="S935" s="1"/>
      <c r="T935" s="1"/>
      <c r="U935" s="1"/>
      <c r="V935" s="1"/>
      <c r="W935" s="1"/>
      <c r="X935" s="1"/>
      <c r="Y935" s="1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</row>
    <row r="936" spans="1:43" ht="16.5" customHeight="1">
      <c r="A936" s="1"/>
      <c r="B936" s="637"/>
      <c r="C936" s="1"/>
      <c r="D936" s="1"/>
      <c r="E936" s="755"/>
      <c r="F936" s="84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3"/>
      <c r="S936" s="1"/>
      <c r="T936" s="1"/>
      <c r="U936" s="1"/>
      <c r="V936" s="1"/>
      <c r="W936" s="1"/>
      <c r="X936" s="1"/>
      <c r="Y936" s="1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</row>
    <row r="937" spans="1:43" ht="16.5" customHeight="1">
      <c r="A937" s="1"/>
      <c r="B937" s="637"/>
      <c r="C937" s="1"/>
      <c r="D937" s="1"/>
      <c r="E937" s="755"/>
      <c r="F937" s="84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"/>
      <c r="S937" s="1"/>
      <c r="T937" s="1"/>
      <c r="U937" s="1"/>
      <c r="V937" s="1"/>
      <c r="W937" s="1"/>
      <c r="X937" s="1"/>
      <c r="Y937" s="1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</row>
    <row r="938" spans="1:43" ht="16.5" customHeight="1">
      <c r="A938" s="1"/>
      <c r="B938" s="637"/>
      <c r="C938" s="1"/>
      <c r="D938" s="1"/>
      <c r="E938" s="755"/>
      <c r="F938" s="84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"/>
      <c r="S938" s="1"/>
      <c r="T938" s="1"/>
      <c r="U938" s="1"/>
      <c r="V938" s="1"/>
      <c r="W938" s="1"/>
      <c r="X938" s="1"/>
      <c r="Y938" s="1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</row>
    <row r="939" spans="1:43" ht="16.5" customHeight="1">
      <c r="A939" s="1"/>
      <c r="B939" s="637"/>
      <c r="C939" s="1"/>
      <c r="D939" s="1"/>
      <c r="E939" s="755"/>
      <c r="F939" s="84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"/>
      <c r="S939" s="1"/>
      <c r="T939" s="1"/>
      <c r="U939" s="1"/>
      <c r="V939" s="1"/>
      <c r="W939" s="1"/>
      <c r="X939" s="1"/>
      <c r="Y939" s="1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</row>
    <row r="940" spans="1:43" ht="16.5" customHeight="1">
      <c r="A940" s="1"/>
      <c r="B940" s="637"/>
      <c r="C940" s="1"/>
      <c r="D940" s="1"/>
      <c r="E940" s="755"/>
      <c r="F940" s="84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"/>
      <c r="S940" s="1"/>
      <c r="T940" s="1"/>
      <c r="U940" s="1"/>
      <c r="V940" s="1"/>
      <c r="W940" s="1"/>
      <c r="X940" s="1"/>
      <c r="Y940" s="1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</row>
    <row r="941" spans="1:43" ht="16.5" customHeight="1">
      <c r="A941" s="1"/>
      <c r="B941" s="637"/>
      <c r="C941" s="1"/>
      <c r="D941" s="1"/>
      <c r="E941" s="755"/>
      <c r="F941" s="84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"/>
      <c r="S941" s="1"/>
      <c r="T941" s="1"/>
      <c r="U941" s="1"/>
      <c r="V941" s="1"/>
      <c r="W941" s="1"/>
      <c r="X941" s="1"/>
      <c r="Y941" s="1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</row>
    <row r="942" spans="1:43" ht="16.5" customHeight="1">
      <c r="A942" s="1"/>
      <c r="B942" s="637"/>
      <c r="C942" s="1"/>
      <c r="D942" s="1"/>
      <c r="E942" s="755"/>
      <c r="F942" s="84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"/>
      <c r="S942" s="1"/>
      <c r="T942" s="1"/>
      <c r="U942" s="1"/>
      <c r="V942" s="1"/>
      <c r="W942" s="1"/>
      <c r="X942" s="1"/>
      <c r="Y942" s="1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</row>
    <row r="943" spans="1:43" ht="16.5" customHeight="1">
      <c r="A943" s="1"/>
      <c r="B943" s="637"/>
      <c r="C943" s="1"/>
      <c r="D943" s="1"/>
      <c r="E943" s="755"/>
      <c r="F943" s="84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"/>
      <c r="S943" s="1"/>
      <c r="T943" s="1"/>
      <c r="U943" s="1"/>
      <c r="V943" s="1"/>
      <c r="W943" s="1"/>
      <c r="X943" s="1"/>
      <c r="Y943" s="1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</row>
    <row r="944" spans="1:43" ht="16.5" customHeight="1">
      <c r="A944" s="1"/>
      <c r="B944" s="637"/>
      <c r="C944" s="1"/>
      <c r="D944" s="1"/>
      <c r="E944" s="755"/>
      <c r="F944" s="84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"/>
      <c r="S944" s="1"/>
      <c r="T944" s="1"/>
      <c r="U944" s="1"/>
      <c r="V944" s="1"/>
      <c r="W944" s="1"/>
      <c r="X944" s="1"/>
      <c r="Y944" s="1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</row>
    <row r="945" spans="1:43" ht="16.5" customHeight="1">
      <c r="A945" s="1"/>
      <c r="B945" s="637"/>
      <c r="C945" s="1"/>
      <c r="D945" s="1"/>
      <c r="E945" s="755"/>
      <c r="F945" s="84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"/>
      <c r="S945" s="1"/>
      <c r="T945" s="1"/>
      <c r="U945" s="1"/>
      <c r="V945" s="1"/>
      <c r="W945" s="1"/>
      <c r="X945" s="1"/>
      <c r="Y945" s="1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</row>
    <row r="946" spans="1:43" ht="16.5" customHeight="1">
      <c r="A946" s="1"/>
      <c r="B946" s="637"/>
      <c r="C946" s="1"/>
      <c r="D946" s="1"/>
      <c r="E946" s="755"/>
      <c r="F946" s="84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"/>
      <c r="S946" s="1"/>
      <c r="T946" s="1"/>
      <c r="U946" s="1"/>
      <c r="V946" s="1"/>
      <c r="W946" s="1"/>
      <c r="X946" s="1"/>
      <c r="Y946" s="1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</row>
    <row r="947" spans="1:43" ht="16.5" customHeight="1">
      <c r="A947" s="1"/>
      <c r="B947" s="637"/>
      <c r="C947" s="1"/>
      <c r="D947" s="1"/>
      <c r="E947" s="755"/>
      <c r="F947" s="84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3"/>
      <c r="S947" s="1"/>
      <c r="T947" s="1"/>
      <c r="U947" s="1"/>
      <c r="V947" s="1"/>
      <c r="W947" s="1"/>
      <c r="X947" s="1"/>
      <c r="Y947" s="1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</row>
    <row r="948" spans="1:43" ht="16.5" customHeight="1">
      <c r="A948" s="1"/>
      <c r="B948" s="637"/>
      <c r="C948" s="1"/>
      <c r="D948" s="1"/>
      <c r="E948" s="755"/>
      <c r="F948" s="84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3"/>
      <c r="S948" s="1"/>
      <c r="T948" s="1"/>
      <c r="U948" s="1"/>
      <c r="V948" s="1"/>
      <c r="W948" s="1"/>
      <c r="X948" s="1"/>
      <c r="Y948" s="1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</row>
    <row r="949" spans="1:43" ht="16.5" customHeight="1">
      <c r="A949" s="1"/>
      <c r="B949" s="637"/>
      <c r="C949" s="1"/>
      <c r="D949" s="1"/>
      <c r="E949" s="755"/>
      <c r="F949" s="84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3"/>
      <c r="S949" s="1"/>
      <c r="T949" s="1"/>
      <c r="U949" s="1"/>
      <c r="V949" s="1"/>
      <c r="W949" s="1"/>
      <c r="X949" s="1"/>
      <c r="Y949" s="1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</row>
    <row r="950" spans="1:43" ht="16.5" customHeight="1">
      <c r="A950" s="1"/>
      <c r="B950" s="637"/>
      <c r="C950" s="1"/>
      <c r="D950" s="1"/>
      <c r="E950" s="755"/>
      <c r="F950" s="84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3"/>
      <c r="S950" s="1"/>
      <c r="T950" s="1"/>
      <c r="U950" s="1"/>
      <c r="V950" s="1"/>
      <c r="W950" s="1"/>
      <c r="X950" s="1"/>
      <c r="Y950" s="1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</row>
    <row r="951" spans="1:43" ht="16.5" customHeight="1">
      <c r="A951" s="1"/>
      <c r="B951" s="637"/>
      <c r="C951" s="1"/>
      <c r="D951" s="1"/>
      <c r="E951" s="755"/>
      <c r="F951" s="84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3"/>
      <c r="S951" s="1"/>
      <c r="T951" s="1"/>
      <c r="U951" s="1"/>
      <c r="V951" s="1"/>
      <c r="W951" s="1"/>
      <c r="X951" s="1"/>
      <c r="Y951" s="1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</row>
    <row r="952" spans="1:43" ht="16.5" customHeight="1">
      <c r="A952" s="1"/>
      <c r="B952" s="637"/>
      <c r="C952" s="1"/>
      <c r="D952" s="1"/>
      <c r="E952" s="755"/>
      <c r="F952" s="84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3"/>
      <c r="S952" s="1"/>
      <c r="T952" s="1"/>
      <c r="U952" s="1"/>
      <c r="V952" s="1"/>
      <c r="W952" s="1"/>
      <c r="X952" s="1"/>
      <c r="Y952" s="1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</row>
    <row r="953" spans="1:43" ht="16.5" customHeight="1">
      <c r="A953" s="1"/>
      <c r="B953" s="637"/>
      <c r="C953" s="1"/>
      <c r="D953" s="1"/>
      <c r="E953" s="755"/>
      <c r="F953" s="84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3"/>
      <c r="S953" s="1"/>
      <c r="T953" s="1"/>
      <c r="U953" s="1"/>
      <c r="V953" s="1"/>
      <c r="W953" s="1"/>
      <c r="X953" s="1"/>
      <c r="Y953" s="1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</row>
    <row r="954" spans="1:43" ht="16.5" customHeight="1">
      <c r="A954" s="1"/>
      <c r="B954" s="637"/>
      <c r="C954" s="1"/>
      <c r="D954" s="1"/>
      <c r="E954" s="755"/>
      <c r="F954" s="84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3"/>
      <c r="S954" s="1"/>
      <c r="T954" s="1"/>
      <c r="U954" s="1"/>
      <c r="V954" s="1"/>
      <c r="W954" s="1"/>
      <c r="X954" s="1"/>
      <c r="Y954" s="1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</row>
    <row r="955" spans="1:43" ht="16.5" customHeight="1">
      <c r="A955" s="1"/>
      <c r="B955" s="637"/>
      <c r="C955" s="1"/>
      <c r="D955" s="1"/>
      <c r="E955" s="755"/>
      <c r="F955" s="84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3"/>
      <c r="S955" s="1"/>
      <c r="T955" s="1"/>
      <c r="U955" s="1"/>
      <c r="V955" s="1"/>
      <c r="W955" s="1"/>
      <c r="X955" s="1"/>
      <c r="Y955" s="1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</row>
    <row r="956" spans="1:43" ht="16.5" customHeight="1">
      <c r="A956" s="1"/>
      <c r="B956" s="637"/>
      <c r="C956" s="1"/>
      <c r="D956" s="1"/>
      <c r="E956" s="755"/>
      <c r="F956" s="84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3"/>
      <c r="S956" s="1"/>
      <c r="T956" s="1"/>
      <c r="U956" s="1"/>
      <c r="V956" s="1"/>
      <c r="W956" s="1"/>
      <c r="X956" s="1"/>
      <c r="Y956" s="1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</row>
    <row r="957" spans="1:43" ht="16.5" customHeight="1">
      <c r="A957" s="1"/>
      <c r="B957" s="637"/>
      <c r="C957" s="1"/>
      <c r="D957" s="1"/>
      <c r="E957" s="755"/>
      <c r="F957" s="84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3"/>
      <c r="S957" s="1"/>
      <c r="T957" s="1"/>
      <c r="U957" s="1"/>
      <c r="V957" s="1"/>
      <c r="W957" s="1"/>
      <c r="X957" s="1"/>
      <c r="Y957" s="1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</row>
    <row r="958" spans="1:43" ht="16.5" customHeight="1">
      <c r="A958" s="1"/>
      <c r="B958" s="637"/>
      <c r="C958" s="1"/>
      <c r="D958" s="1"/>
      <c r="E958" s="755"/>
      <c r="F958" s="84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3"/>
      <c r="S958" s="1"/>
      <c r="T958" s="1"/>
      <c r="U958" s="1"/>
      <c r="V958" s="1"/>
      <c r="W958" s="1"/>
      <c r="X958" s="1"/>
      <c r="Y958" s="1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</row>
    <row r="959" spans="1:43" ht="16.5" customHeight="1">
      <c r="A959" s="1"/>
      <c r="B959" s="637"/>
      <c r="C959" s="1"/>
      <c r="D959" s="1"/>
      <c r="E959" s="755"/>
      <c r="F959" s="84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3"/>
      <c r="S959" s="1"/>
      <c r="T959" s="1"/>
      <c r="U959" s="1"/>
      <c r="V959" s="1"/>
      <c r="W959" s="1"/>
      <c r="X959" s="1"/>
      <c r="Y959" s="1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</row>
    <row r="960" spans="1:43" ht="16.5" customHeight="1">
      <c r="A960" s="1"/>
      <c r="B960" s="637"/>
      <c r="C960" s="1"/>
      <c r="D960" s="1"/>
      <c r="E960" s="755"/>
      <c r="F960" s="84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3"/>
      <c r="S960" s="1"/>
      <c r="T960" s="1"/>
      <c r="U960" s="1"/>
      <c r="V960" s="1"/>
      <c r="W960" s="1"/>
      <c r="X960" s="1"/>
      <c r="Y960" s="1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</row>
    <row r="961" spans="1:43" ht="16.5" customHeight="1">
      <c r="A961" s="1"/>
      <c r="B961" s="637"/>
      <c r="C961" s="1"/>
      <c r="D961" s="1"/>
      <c r="E961" s="755"/>
      <c r="F961" s="84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3"/>
      <c r="S961" s="1"/>
      <c r="T961" s="1"/>
      <c r="U961" s="1"/>
      <c r="V961" s="1"/>
      <c r="W961" s="1"/>
      <c r="X961" s="1"/>
      <c r="Y961" s="1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</row>
    <row r="962" spans="1:43" ht="16.5" customHeight="1">
      <c r="A962" s="1"/>
      <c r="B962" s="637"/>
      <c r="C962" s="1"/>
      <c r="D962" s="1"/>
      <c r="E962" s="755"/>
      <c r="F962" s="84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3"/>
      <c r="S962" s="1"/>
      <c r="T962" s="1"/>
      <c r="U962" s="1"/>
      <c r="V962" s="1"/>
      <c r="W962" s="1"/>
      <c r="X962" s="1"/>
      <c r="Y962" s="1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</row>
    <row r="963" spans="1:43" ht="16.5" customHeight="1">
      <c r="A963" s="1"/>
      <c r="B963" s="637"/>
      <c r="C963" s="1"/>
      <c r="D963" s="1"/>
      <c r="E963" s="755"/>
      <c r="F963" s="84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3"/>
      <c r="S963" s="1"/>
      <c r="T963" s="1"/>
      <c r="U963" s="1"/>
      <c r="V963" s="1"/>
      <c r="W963" s="1"/>
      <c r="X963" s="1"/>
      <c r="Y963" s="1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</row>
    <row r="964" spans="1:43" ht="16.5" customHeight="1">
      <c r="A964" s="1"/>
      <c r="B964" s="637"/>
      <c r="C964" s="1"/>
      <c r="D964" s="1"/>
      <c r="E964" s="755"/>
      <c r="F964" s="84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3"/>
      <c r="S964" s="1"/>
      <c r="T964" s="1"/>
      <c r="U964" s="1"/>
      <c r="V964" s="1"/>
      <c r="W964" s="1"/>
      <c r="X964" s="1"/>
      <c r="Y964" s="1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</row>
    <row r="965" spans="1:43" ht="16.5" customHeight="1">
      <c r="A965" s="1"/>
      <c r="B965" s="637"/>
      <c r="C965" s="1"/>
      <c r="D965" s="1"/>
      <c r="E965" s="755"/>
      <c r="F965" s="84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3"/>
      <c r="S965" s="1"/>
      <c r="T965" s="1"/>
      <c r="U965" s="1"/>
      <c r="V965" s="1"/>
      <c r="W965" s="1"/>
      <c r="X965" s="1"/>
      <c r="Y965" s="1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</row>
    <row r="966" spans="1:43" ht="16.5" customHeight="1">
      <c r="A966" s="1"/>
      <c r="B966" s="637"/>
      <c r="C966" s="1"/>
      <c r="D966" s="1"/>
      <c r="E966" s="755"/>
      <c r="F966" s="84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3"/>
      <c r="S966" s="1"/>
      <c r="T966" s="1"/>
      <c r="U966" s="1"/>
      <c r="V966" s="1"/>
      <c r="W966" s="1"/>
      <c r="X966" s="1"/>
      <c r="Y966" s="1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</row>
    <row r="967" spans="1:43" ht="16.5" customHeight="1">
      <c r="A967" s="1"/>
      <c r="B967" s="637"/>
      <c r="C967" s="1"/>
      <c r="D967" s="1"/>
      <c r="E967" s="755"/>
      <c r="F967" s="84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3"/>
      <c r="S967" s="1"/>
      <c r="T967" s="1"/>
      <c r="U967" s="1"/>
      <c r="V967" s="1"/>
      <c r="W967" s="1"/>
      <c r="X967" s="1"/>
      <c r="Y967" s="1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</row>
    <row r="968" spans="1:43" ht="16.5" customHeight="1">
      <c r="A968" s="1"/>
      <c r="B968" s="637"/>
      <c r="C968" s="1"/>
      <c r="D968" s="1"/>
      <c r="E968" s="755"/>
      <c r="F968" s="84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3"/>
      <c r="S968" s="1"/>
      <c r="T968" s="1"/>
      <c r="U968" s="1"/>
      <c r="V968" s="1"/>
      <c r="W968" s="1"/>
      <c r="X968" s="1"/>
      <c r="Y968" s="1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</row>
    <row r="969" spans="1:43" ht="16.5" customHeight="1">
      <c r="A969" s="1"/>
      <c r="B969" s="637"/>
      <c r="C969" s="1"/>
      <c r="D969" s="1"/>
      <c r="E969" s="755"/>
      <c r="F969" s="84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3"/>
      <c r="S969" s="1"/>
      <c r="T969" s="1"/>
      <c r="U969" s="1"/>
      <c r="V969" s="1"/>
      <c r="W969" s="1"/>
      <c r="X969" s="1"/>
      <c r="Y969" s="1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</row>
    <row r="970" spans="1:43" ht="16.5" customHeight="1">
      <c r="A970" s="1"/>
      <c r="B970" s="637"/>
      <c r="C970" s="1"/>
      <c r="D970" s="1"/>
      <c r="E970" s="755"/>
      <c r="F970" s="840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3"/>
      <c r="S970" s="1"/>
      <c r="T970" s="1"/>
      <c r="U970" s="1"/>
      <c r="V970" s="1"/>
      <c r="W970" s="1"/>
      <c r="X970" s="1"/>
      <c r="Y970" s="1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</row>
    <row r="971" spans="1:43" ht="16.5" customHeight="1">
      <c r="A971" s="1"/>
      <c r="B971" s="637"/>
      <c r="C971" s="1"/>
      <c r="D971" s="1"/>
      <c r="E971" s="755"/>
      <c r="F971" s="840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3"/>
      <c r="S971" s="1"/>
      <c r="T971" s="1"/>
      <c r="U971" s="1"/>
      <c r="V971" s="1"/>
      <c r="W971" s="1"/>
      <c r="X971" s="1"/>
      <c r="Y971" s="1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</row>
    <row r="972" spans="1:43" ht="16.5" customHeight="1">
      <c r="A972" s="1"/>
      <c r="B972" s="637"/>
      <c r="C972" s="1"/>
      <c r="D972" s="1"/>
      <c r="E972" s="755"/>
      <c r="F972" s="840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3"/>
      <c r="S972" s="1"/>
      <c r="T972" s="1"/>
      <c r="U972" s="1"/>
      <c r="V972" s="1"/>
      <c r="W972" s="1"/>
      <c r="X972" s="1"/>
      <c r="Y972" s="1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</row>
    <row r="973" spans="1:43" ht="16.5" customHeight="1">
      <c r="A973" s="1"/>
      <c r="B973" s="637"/>
      <c r="C973" s="1"/>
      <c r="D973" s="1"/>
      <c r="E973" s="755"/>
      <c r="F973" s="840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3"/>
      <c r="S973" s="1"/>
      <c r="T973" s="1"/>
      <c r="U973" s="1"/>
      <c r="V973" s="1"/>
      <c r="W973" s="1"/>
      <c r="X973" s="1"/>
      <c r="Y973" s="1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</row>
    <row r="974" spans="1:43" ht="16.5" customHeight="1">
      <c r="A974" s="1"/>
      <c r="B974" s="637"/>
      <c r="C974" s="1"/>
      <c r="D974" s="1"/>
      <c r="E974" s="755"/>
      <c r="F974" s="840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3"/>
      <c r="S974" s="1"/>
      <c r="T974" s="1"/>
      <c r="U974" s="1"/>
      <c r="V974" s="1"/>
      <c r="W974" s="1"/>
      <c r="X974" s="1"/>
      <c r="Y974" s="1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</row>
    <row r="975" spans="1:43" ht="16.5" customHeight="1">
      <c r="A975" s="1"/>
      <c r="B975" s="637"/>
      <c r="C975" s="1"/>
      <c r="D975" s="1"/>
      <c r="E975" s="755"/>
      <c r="F975" s="840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3"/>
      <c r="S975" s="1"/>
      <c r="T975" s="1"/>
      <c r="U975" s="1"/>
      <c r="V975" s="1"/>
      <c r="W975" s="1"/>
      <c r="X975" s="1"/>
      <c r="Y975" s="1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</row>
    <row r="976" spans="1:43" ht="16.5" customHeight="1">
      <c r="A976" s="1"/>
      <c r="B976" s="637"/>
      <c r="C976" s="1"/>
      <c r="D976" s="1"/>
      <c r="E976" s="755"/>
      <c r="F976" s="840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3"/>
      <c r="S976" s="1"/>
      <c r="T976" s="1"/>
      <c r="U976" s="1"/>
      <c r="V976" s="1"/>
      <c r="W976" s="1"/>
      <c r="X976" s="1"/>
      <c r="Y976" s="1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</row>
    <row r="977" spans="1:43" ht="16.5" customHeight="1">
      <c r="A977" s="1"/>
      <c r="B977" s="637"/>
      <c r="C977" s="1"/>
      <c r="D977" s="1"/>
      <c r="E977" s="755"/>
      <c r="F977" s="840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3"/>
      <c r="S977" s="1"/>
      <c r="T977" s="1"/>
      <c r="U977" s="1"/>
      <c r="V977" s="1"/>
      <c r="W977" s="1"/>
      <c r="X977" s="1"/>
      <c r="Y977" s="1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</row>
    <row r="978" spans="1:43" ht="16.5" customHeight="1">
      <c r="A978" s="1"/>
      <c r="B978" s="637"/>
      <c r="C978" s="1"/>
      <c r="D978" s="1"/>
      <c r="E978" s="755"/>
      <c r="F978" s="840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3"/>
      <c r="S978" s="1"/>
      <c r="T978" s="1"/>
      <c r="U978" s="1"/>
      <c r="V978" s="1"/>
      <c r="W978" s="1"/>
      <c r="X978" s="1"/>
      <c r="Y978" s="1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</row>
    <row r="979" spans="1:43" ht="16.5" customHeight="1">
      <c r="A979" s="1"/>
      <c r="B979" s="637"/>
      <c r="C979" s="1"/>
      <c r="D979" s="1"/>
      <c r="E979" s="755"/>
      <c r="F979" s="840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3"/>
      <c r="S979" s="1"/>
      <c r="T979" s="1"/>
      <c r="U979" s="1"/>
      <c r="V979" s="1"/>
      <c r="W979" s="1"/>
      <c r="X979" s="1"/>
      <c r="Y979" s="1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</row>
    <row r="980" spans="1:43" ht="16.5" customHeight="1">
      <c r="A980" s="1"/>
      <c r="B980" s="637"/>
      <c r="C980" s="1"/>
      <c r="D980" s="1"/>
      <c r="E980" s="755"/>
      <c r="F980" s="840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3"/>
      <c r="S980" s="1"/>
      <c r="T980" s="1"/>
      <c r="U980" s="1"/>
      <c r="V980" s="1"/>
      <c r="W980" s="1"/>
      <c r="X980" s="1"/>
      <c r="Y980" s="1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</row>
    <row r="981" spans="1:43" ht="16.5" customHeight="1">
      <c r="A981" s="1"/>
      <c r="B981" s="637"/>
      <c r="C981" s="1"/>
      <c r="D981" s="1"/>
      <c r="E981" s="755"/>
      <c r="F981" s="840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3"/>
      <c r="S981" s="1"/>
      <c r="T981" s="1"/>
      <c r="U981" s="1"/>
      <c r="V981" s="1"/>
      <c r="W981" s="1"/>
      <c r="X981" s="1"/>
      <c r="Y981" s="1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</row>
    <row r="982" spans="1:43" ht="16.5" customHeight="1">
      <c r="A982" s="1"/>
      <c r="B982" s="637"/>
      <c r="C982" s="1"/>
      <c r="D982" s="1"/>
      <c r="E982" s="755"/>
      <c r="F982" s="840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3"/>
      <c r="S982" s="1"/>
      <c r="T982" s="1"/>
      <c r="U982" s="1"/>
      <c r="V982" s="1"/>
      <c r="W982" s="1"/>
      <c r="X982" s="1"/>
      <c r="Y982" s="1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</row>
    <row r="983" spans="1:43" ht="16.5" customHeight="1">
      <c r="A983" s="1"/>
      <c r="B983" s="637"/>
      <c r="C983" s="1"/>
      <c r="D983" s="1"/>
      <c r="E983" s="755"/>
      <c r="F983" s="840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3"/>
      <c r="S983" s="1"/>
      <c r="T983" s="1"/>
      <c r="U983" s="1"/>
      <c r="V983" s="1"/>
      <c r="W983" s="1"/>
      <c r="X983" s="1"/>
      <c r="Y983" s="1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</row>
    <row r="984" spans="1:43" ht="16.5" customHeight="1">
      <c r="A984" s="1"/>
      <c r="B984" s="637"/>
      <c r="C984" s="1"/>
      <c r="D984" s="1"/>
      <c r="E984" s="755"/>
      <c r="F984" s="840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3"/>
      <c r="S984" s="1"/>
      <c r="T984" s="1"/>
      <c r="U984" s="1"/>
      <c r="V984" s="1"/>
      <c r="W984" s="1"/>
      <c r="X984" s="1"/>
      <c r="Y984" s="1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</row>
    <row r="985" spans="1:43" ht="16.5" customHeight="1">
      <c r="A985" s="1"/>
      <c r="B985" s="637"/>
      <c r="C985" s="1"/>
      <c r="D985" s="1"/>
      <c r="E985" s="755"/>
      <c r="F985" s="840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3"/>
      <c r="S985" s="1"/>
      <c r="T985" s="1"/>
      <c r="U985" s="1"/>
      <c r="V985" s="1"/>
      <c r="W985" s="1"/>
      <c r="X985" s="1"/>
      <c r="Y985" s="1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</row>
    <row r="986" spans="1:43" ht="16.5" customHeight="1">
      <c r="A986" s="1"/>
      <c r="B986" s="637"/>
      <c r="C986" s="1"/>
      <c r="D986" s="1"/>
      <c r="E986" s="755"/>
      <c r="F986" s="840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3"/>
      <c r="S986" s="1"/>
      <c r="T986" s="1"/>
      <c r="U986" s="1"/>
      <c r="V986" s="1"/>
      <c r="W986" s="1"/>
      <c r="X986" s="1"/>
      <c r="Y986" s="1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</row>
    <row r="987" spans="1:43" ht="16.5" customHeight="1">
      <c r="A987" s="1"/>
      <c r="B987" s="637"/>
      <c r="C987" s="1"/>
      <c r="D987" s="1"/>
      <c r="E987" s="755"/>
      <c r="F987" s="840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3"/>
      <c r="S987" s="1"/>
      <c r="T987" s="1"/>
      <c r="U987" s="1"/>
      <c r="V987" s="1"/>
      <c r="W987" s="1"/>
      <c r="X987" s="1"/>
      <c r="Y987" s="1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</row>
    <row r="988" spans="1:43" ht="16.5" customHeight="1">
      <c r="A988" s="1"/>
      <c r="B988" s="637"/>
      <c r="C988" s="1"/>
      <c r="D988" s="1"/>
      <c r="E988" s="755"/>
      <c r="F988" s="840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3"/>
      <c r="S988" s="1"/>
      <c r="T988" s="1"/>
      <c r="U988" s="1"/>
      <c r="V988" s="1"/>
      <c r="W988" s="1"/>
      <c r="X988" s="1"/>
      <c r="Y988" s="1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</row>
    <row r="989" spans="1:43" ht="16.5" customHeight="1">
      <c r="A989" s="1"/>
      <c r="B989" s="637"/>
      <c r="C989" s="1"/>
      <c r="D989" s="1"/>
      <c r="E989" s="755"/>
      <c r="F989" s="840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3"/>
      <c r="S989" s="1"/>
      <c r="T989" s="1"/>
      <c r="U989" s="1"/>
      <c r="V989" s="1"/>
      <c r="W989" s="1"/>
      <c r="X989" s="1"/>
      <c r="Y989" s="1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</row>
    <row r="990" spans="1:43" ht="16.5" customHeight="1">
      <c r="A990" s="1"/>
      <c r="B990" s="637"/>
      <c r="C990" s="1"/>
      <c r="D990" s="1"/>
      <c r="E990" s="755"/>
      <c r="F990" s="840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3"/>
      <c r="S990" s="1"/>
      <c r="T990" s="1"/>
      <c r="U990" s="1"/>
      <c r="V990" s="1"/>
      <c r="W990" s="1"/>
      <c r="X990" s="1"/>
      <c r="Y990" s="1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</row>
    <row r="991" spans="1:43" ht="16.5" customHeight="1">
      <c r="A991" s="1"/>
      <c r="B991" s="637"/>
      <c r="C991" s="1"/>
      <c r="D991" s="1"/>
      <c r="E991" s="755"/>
      <c r="F991" s="840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3"/>
      <c r="S991" s="1"/>
      <c r="T991" s="1"/>
      <c r="U991" s="1"/>
      <c r="V991" s="1"/>
      <c r="W991" s="1"/>
      <c r="X991" s="1"/>
      <c r="Y991" s="1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</row>
    <row r="992" spans="1:43" ht="16.5" customHeight="1">
      <c r="A992" s="1"/>
      <c r="B992" s="637"/>
      <c r="C992" s="1"/>
      <c r="D992" s="1"/>
      <c r="E992" s="755"/>
      <c r="F992" s="840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3"/>
      <c r="S992" s="1"/>
      <c r="T992" s="1"/>
      <c r="U992" s="1"/>
      <c r="V992" s="1"/>
      <c r="W992" s="1"/>
      <c r="X992" s="1"/>
      <c r="Y992" s="1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</row>
    <row r="993" spans="1:43" ht="16.5" customHeight="1">
      <c r="A993" s="1"/>
      <c r="B993" s="637"/>
      <c r="C993" s="1"/>
      <c r="D993" s="1"/>
      <c r="E993" s="755"/>
      <c r="F993" s="840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3"/>
      <c r="S993" s="1"/>
      <c r="T993" s="1"/>
      <c r="U993" s="1"/>
      <c r="V993" s="1"/>
      <c r="W993" s="1"/>
      <c r="X993" s="1"/>
      <c r="Y993" s="1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</row>
    <row r="994" spans="1:43" ht="16.5" customHeight="1">
      <c r="A994" s="1"/>
      <c r="B994" s="637"/>
      <c r="C994" s="1"/>
      <c r="D994" s="1"/>
      <c r="E994" s="755"/>
      <c r="F994" s="840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3"/>
      <c r="S994" s="1"/>
      <c r="T994" s="1"/>
      <c r="U994" s="1"/>
      <c r="V994" s="1"/>
      <c r="W994" s="1"/>
      <c r="X994" s="1"/>
      <c r="Y994" s="1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</row>
    <row r="995" spans="1:43" ht="16.5" customHeight="1">
      <c r="A995" s="1"/>
      <c r="B995" s="637"/>
      <c r="C995" s="1"/>
      <c r="D995" s="1"/>
      <c r="E995" s="755"/>
      <c r="F995" s="840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3"/>
      <c r="S995" s="1"/>
      <c r="T995" s="1"/>
      <c r="U995" s="1"/>
      <c r="V995" s="1"/>
      <c r="W995" s="1"/>
      <c r="X995" s="1"/>
      <c r="Y995" s="1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</row>
    <row r="996" spans="1:43" ht="16.5" customHeight="1">
      <c r="A996" s="1"/>
      <c r="B996" s="637"/>
      <c r="C996" s="1"/>
      <c r="D996" s="1"/>
      <c r="E996" s="755"/>
      <c r="F996" s="840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3"/>
      <c r="S996" s="1"/>
      <c r="T996" s="1"/>
      <c r="U996" s="1"/>
      <c r="V996" s="1"/>
      <c r="W996" s="1"/>
      <c r="X996" s="1"/>
      <c r="Y996" s="1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</row>
    <row r="997" spans="1:43" ht="16.5" customHeight="1">
      <c r="A997" s="1"/>
      <c r="B997" s="637"/>
      <c r="C997" s="1"/>
      <c r="D997" s="1"/>
      <c r="E997" s="755"/>
      <c r="F997" s="840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3"/>
      <c r="S997" s="1"/>
      <c r="T997" s="1"/>
      <c r="U997" s="1"/>
      <c r="V997" s="1"/>
      <c r="W997" s="1"/>
      <c r="X997" s="1"/>
      <c r="Y997" s="1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</row>
    <row r="998" spans="1:43" ht="16.5" customHeight="1">
      <c r="A998" s="1"/>
      <c r="B998" s="637"/>
      <c r="C998" s="1"/>
      <c r="D998" s="1"/>
      <c r="E998" s="755"/>
      <c r="F998" s="840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3"/>
      <c r="S998" s="1"/>
      <c r="T998" s="1"/>
      <c r="U998" s="1"/>
      <c r="V998" s="1"/>
      <c r="W998" s="1"/>
      <c r="X998" s="1"/>
      <c r="Y998" s="1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</row>
    <row r="999" spans="1:43" ht="16.5" customHeight="1">
      <c r="A999" s="1"/>
      <c r="B999" s="637"/>
      <c r="C999" s="1"/>
      <c r="D999" s="1"/>
      <c r="E999" s="755"/>
      <c r="F999" s="840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3"/>
      <c r="S999" s="1"/>
      <c r="T999" s="1"/>
      <c r="U999" s="1"/>
      <c r="V999" s="1"/>
      <c r="W999" s="1"/>
      <c r="X999" s="1"/>
      <c r="Y999" s="1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</row>
    <row r="1000" spans="1:43" ht="16.5" customHeight="1">
      <c r="A1000" s="1"/>
      <c r="B1000" s="637"/>
      <c r="C1000" s="1"/>
      <c r="D1000" s="1"/>
      <c r="E1000" s="755"/>
      <c r="F1000" s="840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3"/>
      <c r="S1000" s="1"/>
      <c r="T1000" s="1"/>
      <c r="U1000" s="1"/>
      <c r="V1000" s="1"/>
      <c r="W1000" s="1"/>
      <c r="X1000" s="1"/>
      <c r="Y1000" s="1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</row>
    <row r="1001" spans="1:43" ht="16.5" customHeight="1">
      <c r="A1001" s="1"/>
      <c r="B1001" s="637"/>
      <c r="C1001" s="1"/>
      <c r="D1001" s="1"/>
      <c r="E1001" s="755"/>
      <c r="F1001" s="840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3"/>
      <c r="S1001" s="1"/>
      <c r="T1001" s="1"/>
      <c r="U1001" s="1"/>
      <c r="V1001" s="1"/>
      <c r="W1001" s="1"/>
      <c r="X1001" s="1"/>
      <c r="Y1001" s="1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</row>
    <row r="1002" spans="1:43" ht="16.5" customHeight="1">
      <c r="A1002" s="1"/>
      <c r="B1002" s="637"/>
      <c r="C1002" s="1"/>
      <c r="D1002" s="1"/>
      <c r="E1002" s="755"/>
      <c r="F1002" s="840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3"/>
      <c r="S1002" s="1"/>
      <c r="T1002" s="1"/>
      <c r="U1002" s="1"/>
      <c r="V1002" s="1"/>
      <c r="W1002" s="1"/>
      <c r="X1002" s="1"/>
      <c r="Y1002" s="1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</row>
    <row r="1003" spans="1:43" ht="16.5" customHeight="1">
      <c r="A1003" s="1"/>
      <c r="B1003" s="637"/>
      <c r="C1003" s="1"/>
      <c r="D1003" s="1"/>
      <c r="E1003" s="755"/>
      <c r="F1003" s="840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3"/>
      <c r="S1003" s="1"/>
      <c r="T1003" s="1"/>
      <c r="U1003" s="1"/>
      <c r="V1003" s="1"/>
      <c r="W1003" s="1"/>
      <c r="X1003" s="1"/>
      <c r="Y1003" s="1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</row>
    <row r="1004" spans="1:43" ht="16.5" customHeight="1">
      <c r="A1004" s="1"/>
      <c r="B1004" s="637"/>
      <c r="C1004" s="1"/>
      <c r="D1004" s="1"/>
      <c r="E1004" s="755"/>
      <c r="F1004" s="840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3"/>
      <c r="S1004" s="1"/>
      <c r="T1004" s="1"/>
      <c r="U1004" s="1"/>
      <c r="V1004" s="1"/>
      <c r="W1004" s="1"/>
      <c r="X1004" s="1"/>
      <c r="Y1004" s="1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</row>
    <row r="1005" spans="1:43" ht="16.5" customHeight="1">
      <c r="A1005" s="1"/>
      <c r="B1005" s="637"/>
      <c r="C1005" s="1"/>
      <c r="D1005" s="1"/>
      <c r="E1005" s="755"/>
      <c r="F1005" s="840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3"/>
      <c r="S1005" s="1"/>
      <c r="T1005" s="1"/>
      <c r="U1005" s="1"/>
      <c r="V1005" s="1"/>
      <c r="W1005" s="1"/>
      <c r="X1005" s="1"/>
      <c r="Y1005" s="1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</row>
    <row r="1006" spans="1:43" ht="16.5" customHeight="1">
      <c r="A1006" s="1"/>
      <c r="B1006" s="637"/>
      <c r="C1006" s="1"/>
      <c r="D1006" s="1"/>
      <c r="E1006" s="755"/>
      <c r="F1006" s="840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3"/>
      <c r="S1006" s="1"/>
      <c r="T1006" s="1"/>
      <c r="U1006" s="1"/>
      <c r="V1006" s="1"/>
      <c r="W1006" s="1"/>
      <c r="X1006" s="1"/>
      <c r="Y1006" s="1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</row>
    <row r="1007" spans="1:43" ht="16.5" customHeight="1">
      <c r="A1007" s="1"/>
      <c r="B1007" s="637"/>
      <c r="C1007" s="1"/>
      <c r="D1007" s="1"/>
      <c r="E1007" s="755"/>
      <c r="F1007" s="840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3"/>
      <c r="S1007" s="1"/>
      <c r="T1007" s="1"/>
      <c r="U1007" s="1"/>
      <c r="V1007" s="1"/>
      <c r="W1007" s="1"/>
      <c r="X1007" s="1"/>
      <c r="Y1007" s="1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</row>
    <row r="1008" spans="1:43" ht="16.5" customHeight="1">
      <c r="A1008" s="1"/>
      <c r="B1008" s="637"/>
      <c r="C1008" s="1"/>
      <c r="D1008" s="1"/>
      <c r="E1008" s="755"/>
      <c r="F1008" s="840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3"/>
      <c r="S1008" s="1"/>
      <c r="T1008" s="1"/>
      <c r="U1008" s="1"/>
      <c r="V1008" s="1"/>
      <c r="W1008" s="1"/>
      <c r="X1008" s="1"/>
      <c r="Y1008" s="1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</row>
    <row r="1009" spans="1:43" ht="16.5" customHeight="1">
      <c r="A1009" s="1"/>
      <c r="B1009" s="637"/>
      <c r="C1009" s="1"/>
      <c r="D1009" s="1"/>
      <c r="E1009" s="755"/>
      <c r="F1009" s="840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3"/>
      <c r="S1009" s="1"/>
      <c r="T1009" s="1"/>
      <c r="U1009" s="1"/>
      <c r="V1009" s="1"/>
      <c r="W1009" s="1"/>
      <c r="X1009" s="1"/>
      <c r="Y1009" s="1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</row>
    <row r="1010" spans="1:43" ht="16.5" customHeight="1">
      <c r="A1010" s="1"/>
      <c r="B1010" s="637"/>
      <c r="C1010" s="1"/>
      <c r="D1010" s="1"/>
      <c r="E1010" s="755"/>
      <c r="F1010" s="840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3"/>
      <c r="S1010" s="1"/>
      <c r="T1010" s="1"/>
      <c r="U1010" s="1"/>
      <c r="V1010" s="1"/>
      <c r="W1010" s="1"/>
      <c r="X1010" s="1"/>
      <c r="Y1010" s="1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</row>
    <row r="1011" spans="1:43" ht="16.5" customHeight="1">
      <c r="A1011" s="1"/>
      <c r="B1011" s="637"/>
      <c r="C1011" s="1"/>
      <c r="D1011" s="1"/>
      <c r="E1011" s="755"/>
      <c r="F1011" s="840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3"/>
      <c r="S1011" s="1"/>
      <c r="T1011" s="1"/>
      <c r="U1011" s="1"/>
      <c r="V1011" s="1"/>
      <c r="W1011" s="1"/>
      <c r="X1011" s="1"/>
      <c r="Y1011" s="1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</row>
    <row r="1012" spans="1:43" ht="16.5" customHeight="1">
      <c r="A1012" s="1"/>
      <c r="B1012" s="637"/>
      <c r="C1012" s="1"/>
      <c r="D1012" s="1"/>
      <c r="E1012" s="755"/>
      <c r="F1012" s="840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3"/>
      <c r="S1012" s="1"/>
      <c r="T1012" s="1"/>
      <c r="U1012" s="1"/>
      <c r="V1012" s="1"/>
      <c r="W1012" s="1"/>
      <c r="X1012" s="1"/>
      <c r="Y1012" s="1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</row>
    <row r="1013" spans="1:43" ht="16.5" customHeight="1">
      <c r="A1013" s="1"/>
      <c r="B1013" s="637"/>
      <c r="C1013" s="1"/>
      <c r="D1013" s="1"/>
      <c r="E1013" s="755"/>
      <c r="F1013" s="840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3"/>
      <c r="S1013" s="1"/>
      <c r="T1013" s="1"/>
      <c r="U1013" s="1"/>
      <c r="V1013" s="1"/>
      <c r="W1013" s="1"/>
      <c r="X1013" s="1"/>
      <c r="Y1013" s="1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</row>
    <row r="1014" spans="1:43" ht="16.5" customHeight="1">
      <c r="A1014" s="1"/>
      <c r="B1014" s="637"/>
      <c r="C1014" s="1"/>
      <c r="D1014" s="1"/>
      <c r="E1014" s="755"/>
      <c r="F1014" s="840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3"/>
      <c r="S1014" s="1"/>
      <c r="T1014" s="1"/>
      <c r="U1014" s="1"/>
      <c r="V1014" s="1"/>
      <c r="W1014" s="1"/>
      <c r="X1014" s="1"/>
      <c r="Y1014" s="1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</row>
    <row r="1015" spans="1:43" ht="16.5" customHeight="1">
      <c r="A1015" s="1"/>
      <c r="B1015" s="637"/>
      <c r="C1015" s="1"/>
      <c r="D1015" s="1"/>
      <c r="E1015" s="755"/>
      <c r="F1015" s="840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3"/>
      <c r="S1015" s="1"/>
      <c r="T1015" s="1"/>
      <c r="U1015" s="1"/>
      <c r="V1015" s="1"/>
      <c r="W1015" s="1"/>
      <c r="X1015" s="1"/>
      <c r="Y1015" s="1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</row>
    <row r="1016" spans="1:43" ht="16.5" customHeight="1">
      <c r="A1016" s="1"/>
      <c r="B1016" s="637"/>
      <c r="C1016" s="1"/>
      <c r="D1016" s="1"/>
      <c r="E1016" s="755"/>
      <c r="F1016" s="840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3"/>
      <c r="S1016" s="1"/>
      <c r="T1016" s="1"/>
      <c r="U1016" s="1"/>
      <c r="V1016" s="1"/>
      <c r="W1016" s="1"/>
      <c r="X1016" s="1"/>
      <c r="Y1016" s="1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</row>
  </sheetData>
  <mergeCells count="23">
    <mergeCell ref="C18:C30"/>
    <mergeCell ref="F13:F17"/>
    <mergeCell ref="A77:E77"/>
    <mergeCell ref="A105:E105"/>
    <mergeCell ref="D13:D17"/>
    <mergeCell ref="E13:E17"/>
    <mergeCell ref="E18:E23"/>
    <mergeCell ref="D31:D39"/>
    <mergeCell ref="E31:E36"/>
    <mergeCell ref="C13:C17"/>
    <mergeCell ref="C31:C39"/>
    <mergeCell ref="C43:C51"/>
    <mergeCell ref="D43:D51"/>
    <mergeCell ref="A52:E52"/>
    <mergeCell ref="D18:D30"/>
    <mergeCell ref="A2:E2"/>
    <mergeCell ref="C6:C9"/>
    <mergeCell ref="D6:D9"/>
    <mergeCell ref="E6:E9"/>
    <mergeCell ref="C10:C12"/>
    <mergeCell ref="D10:D12"/>
    <mergeCell ref="E10:E11"/>
    <mergeCell ref="D4:D5"/>
  </mergeCells>
  <phoneticPr fontId="43" type="noConversion"/>
  <pageMargins left="0.75" right="0.75" top="1" bottom="1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8"/>
  <sheetViews>
    <sheetView workbookViewId="0">
      <selection activeCell="L15" sqref="L15"/>
    </sheetView>
  </sheetViews>
  <sheetFormatPr defaultColWidth="11.25" defaultRowHeight="15" customHeight="1"/>
  <cols>
    <col min="1" max="1" width="8.25" customWidth="1"/>
    <col min="2" max="2" width="25" customWidth="1"/>
    <col min="3" max="4" width="7.875" customWidth="1"/>
    <col min="5" max="5" width="11" customWidth="1"/>
    <col min="6" max="6" width="26.125" customWidth="1"/>
    <col min="7" max="7" width="2" customWidth="1"/>
    <col min="8" max="8" width="2" style="933" customWidth="1"/>
    <col min="9" max="9" width="6.5" style="897" bestFit="1" customWidth="1"/>
    <col min="10" max="10" width="6.5" style="774" bestFit="1" customWidth="1"/>
    <col min="11" max="11" width="6.5" bestFit="1" customWidth="1"/>
    <col min="12" max="12" width="5.5" style="765" customWidth="1"/>
    <col min="13" max="13" width="5.375" style="610" customWidth="1"/>
    <col min="14" max="14" width="6.875" style="610" customWidth="1"/>
    <col min="15" max="15" width="6.375" customWidth="1"/>
    <col min="16" max="17" width="5.5" customWidth="1"/>
    <col min="18" max="18" width="5.375" customWidth="1"/>
    <col min="19" max="39" width="5" customWidth="1"/>
    <col min="40" max="40" width="7" customWidth="1"/>
    <col min="41" max="50" width="6.75" customWidth="1"/>
  </cols>
  <sheetData>
    <row r="1" spans="1:50" ht="16.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>
        <v>105</v>
      </c>
      <c r="AB1" s="1"/>
      <c r="AC1" s="1"/>
      <c r="AD1" s="1"/>
      <c r="AE1" s="1" t="s">
        <v>1553</v>
      </c>
      <c r="AF1" s="1"/>
      <c r="AG1" s="1"/>
      <c r="AH1" s="1"/>
      <c r="AI1" s="1"/>
      <c r="AJ1" s="1"/>
      <c r="AK1" s="1"/>
      <c r="AL1" s="1"/>
      <c r="AM1" s="2" t="s">
        <v>1554</v>
      </c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ht="16.5" customHeight="1" thickBot="1">
      <c r="A2" s="976" t="s">
        <v>1839</v>
      </c>
      <c r="B2" s="943"/>
      <c r="C2" s="943"/>
      <c r="D2" s="943"/>
      <c r="E2" s="943"/>
      <c r="F2" s="94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498" t="s">
        <v>1555</v>
      </c>
      <c r="AB2" s="1"/>
      <c r="AC2" s="1"/>
      <c r="AD2" s="1"/>
      <c r="AE2" s="498" t="s">
        <v>496</v>
      </c>
      <c r="AM2" s="499" t="s">
        <v>495</v>
      </c>
      <c r="AN2" s="1"/>
    </row>
    <row r="3" spans="1:50" ht="16.5" customHeight="1" thickBot="1">
      <c r="A3" s="500" t="s">
        <v>4</v>
      </c>
      <c r="B3" s="420" t="s">
        <v>5</v>
      </c>
      <c r="C3" s="501" t="s">
        <v>180</v>
      </c>
      <c r="D3" s="501" t="s">
        <v>181</v>
      </c>
      <c r="E3" s="73" t="s">
        <v>182</v>
      </c>
      <c r="F3" s="160" t="s">
        <v>8</v>
      </c>
      <c r="G3" s="2"/>
      <c r="H3" s="2"/>
      <c r="I3" s="502">
        <f>COUNTIF(I4:I138,"*")</f>
        <v>7</v>
      </c>
      <c r="J3" s="502">
        <f>COUNTIF(J4:J138,"*")</f>
        <v>10</v>
      </c>
      <c r="K3" s="502">
        <f>COUNTIF(K4:K138,"*")</f>
        <v>7</v>
      </c>
      <c r="L3" s="502">
        <f>COUNTIF(L4:L138,"*")</f>
        <v>11</v>
      </c>
      <c r="M3" s="502">
        <f>COUNTIF(M4:M138,"*")</f>
        <v>12</v>
      </c>
      <c r="N3" s="502">
        <f t="shared" ref="N3:AM3" si="0">COUNTIF(N4:N138,"*")</f>
        <v>8</v>
      </c>
      <c r="O3" s="502">
        <f t="shared" si="0"/>
        <v>7</v>
      </c>
      <c r="P3" s="502">
        <f t="shared" si="0"/>
        <v>11</v>
      </c>
      <c r="Q3" s="502">
        <f t="shared" si="0"/>
        <v>10</v>
      </c>
      <c r="R3" s="502">
        <f t="shared" si="0"/>
        <v>9</v>
      </c>
      <c r="S3" s="502">
        <f t="shared" si="0"/>
        <v>12</v>
      </c>
      <c r="T3" s="11">
        <f t="shared" si="0"/>
        <v>12</v>
      </c>
      <c r="U3" s="11">
        <f t="shared" si="0"/>
        <v>11</v>
      </c>
      <c r="V3" s="136">
        <f t="shared" si="0"/>
        <v>9</v>
      </c>
      <c r="W3" s="136">
        <f t="shared" si="0"/>
        <v>9</v>
      </c>
      <c r="X3" s="11">
        <f t="shared" si="0"/>
        <v>9</v>
      </c>
      <c r="Y3" s="11">
        <f t="shared" si="0"/>
        <v>7</v>
      </c>
      <c r="Z3" s="136">
        <f t="shared" si="0"/>
        <v>5</v>
      </c>
      <c r="AA3" s="136">
        <f t="shared" si="0"/>
        <v>6</v>
      </c>
      <c r="AB3" s="11">
        <f t="shared" si="0"/>
        <v>8</v>
      </c>
      <c r="AC3" s="11">
        <f t="shared" si="0"/>
        <v>6</v>
      </c>
      <c r="AD3" s="136">
        <f t="shared" si="0"/>
        <v>6</v>
      </c>
      <c r="AE3" s="136">
        <f t="shared" si="0"/>
        <v>6</v>
      </c>
      <c r="AF3" s="11">
        <f t="shared" si="0"/>
        <v>6</v>
      </c>
      <c r="AG3" s="11">
        <f t="shared" si="0"/>
        <v>6</v>
      </c>
      <c r="AH3" s="136">
        <f t="shared" si="0"/>
        <v>6</v>
      </c>
      <c r="AI3" s="136">
        <f t="shared" si="0"/>
        <v>4</v>
      </c>
      <c r="AJ3" s="11">
        <f t="shared" si="0"/>
        <v>4</v>
      </c>
      <c r="AK3" s="11">
        <f t="shared" si="0"/>
        <v>4</v>
      </c>
      <c r="AL3" s="136">
        <f t="shared" si="0"/>
        <v>4</v>
      </c>
      <c r="AM3" s="136">
        <f t="shared" si="0"/>
        <v>3</v>
      </c>
      <c r="AN3" s="1"/>
    </row>
    <row r="4" spans="1:50" ht="16.5" customHeight="1">
      <c r="A4" s="503">
        <v>1900</v>
      </c>
      <c r="B4" s="459" t="s">
        <v>89</v>
      </c>
      <c r="C4" s="504" t="s">
        <v>10</v>
      </c>
      <c r="D4" s="504" t="s">
        <v>1556</v>
      </c>
      <c r="E4" s="193"/>
      <c r="F4" s="505"/>
      <c r="G4" s="2"/>
      <c r="H4" s="2"/>
      <c r="I4" s="2"/>
      <c r="J4" s="616" t="s">
        <v>2060</v>
      </c>
      <c r="K4" s="862"/>
      <c r="L4" s="809" t="s">
        <v>2004</v>
      </c>
      <c r="M4" s="2"/>
      <c r="N4" s="600" t="s">
        <v>1776</v>
      </c>
      <c r="O4" s="2"/>
      <c r="P4" s="13" t="s">
        <v>31</v>
      </c>
      <c r="Q4" s="2"/>
      <c r="R4" s="14" t="s">
        <v>34</v>
      </c>
      <c r="S4" s="2"/>
      <c r="T4" s="14" t="s">
        <v>28</v>
      </c>
      <c r="U4" s="2"/>
      <c r="V4" s="14" t="s">
        <v>32</v>
      </c>
      <c r="W4" s="2"/>
      <c r="X4" s="14" t="s">
        <v>29</v>
      </c>
      <c r="Y4" s="2"/>
      <c r="Z4" s="14" t="s">
        <v>35</v>
      </c>
      <c r="AA4" s="2"/>
      <c r="AB4" s="99" t="s">
        <v>36</v>
      </c>
      <c r="AC4" s="1"/>
      <c r="AD4" s="99" t="s">
        <v>37</v>
      </c>
      <c r="AE4" s="1"/>
      <c r="AF4" s="99" t="s">
        <v>38</v>
      </c>
      <c r="AG4" s="1"/>
      <c r="AH4" s="99" t="s">
        <v>39</v>
      </c>
      <c r="AI4" s="1"/>
      <c r="AJ4" s="99" t="s">
        <v>40</v>
      </c>
      <c r="AK4" s="1"/>
      <c r="AL4" s="99" t="s">
        <v>53</v>
      </c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ht="16.5" customHeight="1">
      <c r="A5" s="506">
        <v>2900</v>
      </c>
      <c r="B5" s="468" t="s">
        <v>982</v>
      </c>
      <c r="C5" s="507" t="s">
        <v>10</v>
      </c>
      <c r="D5" s="507" t="s">
        <v>10</v>
      </c>
      <c r="E5" s="12" t="s">
        <v>188</v>
      </c>
      <c r="F5" s="85"/>
      <c r="G5" s="2"/>
      <c r="H5" s="2"/>
      <c r="I5" s="616" t="s">
        <v>2145</v>
      </c>
      <c r="J5" s="2"/>
      <c r="K5" s="616" t="s">
        <v>2046</v>
      </c>
      <c r="L5" s="2"/>
      <c r="M5" s="616" t="s">
        <v>1769</v>
      </c>
      <c r="N5" s="2"/>
      <c r="O5" s="13" t="s">
        <v>12</v>
      </c>
      <c r="P5" s="2"/>
      <c r="Q5" s="13" t="s">
        <v>13</v>
      </c>
      <c r="R5" s="2"/>
      <c r="S5" s="13" t="s">
        <v>14</v>
      </c>
      <c r="T5" s="2"/>
      <c r="U5" s="13" t="s">
        <v>15</v>
      </c>
      <c r="V5" s="2"/>
      <c r="W5" s="13" t="s">
        <v>16</v>
      </c>
      <c r="X5" s="2"/>
      <c r="Y5" s="13" t="s">
        <v>17</v>
      </c>
      <c r="Z5" s="2"/>
      <c r="AA5" s="13" t="s">
        <v>18</v>
      </c>
      <c r="AB5" s="1"/>
      <c r="AC5" s="12" t="s">
        <v>19</v>
      </c>
      <c r="AD5" s="1"/>
      <c r="AE5" s="12" t="s">
        <v>20</v>
      </c>
      <c r="AF5" s="1"/>
      <c r="AG5" s="12" t="s">
        <v>21</v>
      </c>
      <c r="AH5" s="1"/>
      <c r="AI5" s="12" t="s">
        <v>22</v>
      </c>
      <c r="AJ5" s="1"/>
      <c r="AK5" s="12" t="s">
        <v>23</v>
      </c>
      <c r="AL5" s="1"/>
      <c r="AM5" s="12" t="s">
        <v>51</v>
      </c>
      <c r="AN5" s="1"/>
    </row>
    <row r="6" spans="1:50" ht="16.5" customHeight="1">
      <c r="A6" s="508">
        <v>3900</v>
      </c>
      <c r="B6" s="472" t="s">
        <v>983</v>
      </c>
      <c r="C6" s="509" t="s">
        <v>10</v>
      </c>
      <c r="D6" s="510" t="s">
        <v>96</v>
      </c>
      <c r="E6" s="93" t="s">
        <v>188</v>
      </c>
      <c r="F6" s="66" t="s">
        <v>1557</v>
      </c>
      <c r="G6" s="2"/>
      <c r="H6" s="2"/>
      <c r="I6" s="2"/>
      <c r="J6" s="616" t="s">
        <v>2060</v>
      </c>
      <c r="K6" s="2"/>
      <c r="L6" s="616" t="s">
        <v>2000</v>
      </c>
      <c r="M6" s="2"/>
      <c r="N6" s="600" t="s">
        <v>1776</v>
      </c>
      <c r="O6" s="2"/>
      <c r="P6" s="13" t="s">
        <v>31</v>
      </c>
      <c r="Q6" s="2"/>
      <c r="R6" s="13" t="s">
        <v>34</v>
      </c>
      <c r="S6" s="2"/>
      <c r="T6" s="13" t="s">
        <v>28</v>
      </c>
      <c r="U6" s="2"/>
      <c r="V6" s="13" t="s">
        <v>32</v>
      </c>
      <c r="W6" s="2"/>
      <c r="X6" s="13" t="s">
        <v>29</v>
      </c>
      <c r="Y6" s="2"/>
      <c r="Z6" s="13" t="s">
        <v>35</v>
      </c>
      <c r="AA6" s="2"/>
      <c r="AB6" s="12" t="s">
        <v>36</v>
      </c>
      <c r="AC6" s="1"/>
      <c r="AD6" s="12" t="s">
        <v>37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ht="16.5" customHeight="1">
      <c r="A7" s="324">
        <v>2901</v>
      </c>
      <c r="B7" s="511" t="s">
        <v>985</v>
      </c>
      <c r="C7" s="315" t="s">
        <v>96</v>
      </c>
      <c r="D7" s="315" t="s">
        <v>96</v>
      </c>
      <c r="E7" s="138" t="s">
        <v>188</v>
      </c>
      <c r="F7" s="63" t="s">
        <v>1558</v>
      </c>
      <c r="G7" s="2"/>
      <c r="H7" s="2"/>
      <c r="I7" s="2"/>
      <c r="J7" s="616" t="s">
        <v>2060</v>
      </c>
      <c r="K7" s="2"/>
      <c r="L7" s="616" t="s">
        <v>2004</v>
      </c>
      <c r="M7" s="2"/>
      <c r="N7" s="600" t="s">
        <v>1776</v>
      </c>
      <c r="O7" s="2"/>
      <c r="P7" s="13" t="s">
        <v>31</v>
      </c>
      <c r="Q7" s="2"/>
      <c r="R7" s="13" t="s">
        <v>34</v>
      </c>
      <c r="S7" s="2"/>
      <c r="T7" s="13" t="s">
        <v>28</v>
      </c>
      <c r="U7" s="2"/>
      <c r="V7" s="13" t="s">
        <v>32</v>
      </c>
      <c r="W7" s="2"/>
      <c r="X7" s="13" t="s">
        <v>29</v>
      </c>
      <c r="Y7" s="2"/>
      <c r="Z7" s="13" t="s">
        <v>35</v>
      </c>
      <c r="AA7" s="2"/>
      <c r="AB7" s="12" t="s">
        <v>36</v>
      </c>
      <c r="AC7" s="1"/>
      <c r="AD7" s="12" t="s">
        <v>37</v>
      </c>
      <c r="AE7" s="1"/>
      <c r="AF7" s="1"/>
      <c r="AG7" s="12" t="s">
        <v>21</v>
      </c>
      <c r="AH7" s="1"/>
      <c r="AI7" s="12" t="s">
        <v>22</v>
      </c>
      <c r="AJ7" s="1"/>
      <c r="AK7" s="12" t="s">
        <v>23</v>
      </c>
      <c r="AL7" s="1"/>
      <c r="AM7" s="1"/>
      <c r="AN7" s="1"/>
    </row>
    <row r="8" spans="1:50" ht="16.5" customHeight="1">
      <c r="A8" s="334">
        <v>3901</v>
      </c>
      <c r="B8" s="512" t="s">
        <v>984</v>
      </c>
      <c r="C8" s="104" t="s">
        <v>96</v>
      </c>
      <c r="D8" s="104" t="s">
        <v>96</v>
      </c>
      <c r="E8" s="93" t="s">
        <v>188</v>
      </c>
      <c r="F8" s="66" t="s">
        <v>1558</v>
      </c>
      <c r="G8" s="2"/>
      <c r="H8" s="2"/>
      <c r="I8" s="2"/>
      <c r="J8" s="2"/>
      <c r="K8" s="2"/>
      <c r="L8" s="2"/>
      <c r="M8" s="616" t="s">
        <v>1769</v>
      </c>
      <c r="N8" s="2"/>
      <c r="O8" s="2"/>
      <c r="P8" s="2"/>
      <c r="Q8" s="2"/>
      <c r="R8" s="2"/>
      <c r="S8" s="13" t="s">
        <v>14</v>
      </c>
      <c r="T8" s="2"/>
      <c r="U8" s="2"/>
      <c r="V8" s="2"/>
      <c r="W8" s="13" t="s">
        <v>16</v>
      </c>
      <c r="X8" s="2"/>
      <c r="Y8" s="13" t="s">
        <v>17</v>
      </c>
      <c r="Z8" s="2"/>
      <c r="AA8" s="2"/>
      <c r="AB8" s="1"/>
      <c r="AC8" s="12" t="s">
        <v>19</v>
      </c>
      <c r="AD8" s="1"/>
      <c r="AE8" s="12" t="s">
        <v>20</v>
      </c>
      <c r="AF8" s="1"/>
      <c r="AG8" s="12" t="s">
        <v>21</v>
      </c>
      <c r="AH8" s="1"/>
      <c r="AI8" s="1"/>
      <c r="AJ8" s="12" t="s">
        <v>40</v>
      </c>
      <c r="AK8" s="1"/>
      <c r="AL8" s="12" t="s">
        <v>53</v>
      </c>
      <c r="AM8" s="1"/>
      <c r="AN8" s="1"/>
    </row>
    <row r="9" spans="1:50" ht="16.5" customHeight="1">
      <c r="A9" s="218">
        <v>2910</v>
      </c>
      <c r="B9" s="479" t="s">
        <v>1559</v>
      </c>
      <c r="C9" s="98" t="s">
        <v>96</v>
      </c>
      <c r="D9" s="98" t="s">
        <v>96</v>
      </c>
      <c r="E9" s="99"/>
      <c r="F9" s="14" t="s">
        <v>1560</v>
      </c>
      <c r="G9" s="2"/>
      <c r="H9" s="2"/>
      <c r="I9" s="616" t="s">
        <v>2145</v>
      </c>
      <c r="J9" s="2"/>
      <c r="K9" s="616" t="s">
        <v>2046</v>
      </c>
      <c r="L9" s="2"/>
      <c r="M9" s="616" t="s">
        <v>1769</v>
      </c>
      <c r="N9" s="2"/>
      <c r="O9" s="2"/>
      <c r="P9" s="2"/>
      <c r="Q9" s="13" t="s">
        <v>13</v>
      </c>
      <c r="R9" s="2"/>
      <c r="S9" s="13" t="s">
        <v>14</v>
      </c>
      <c r="T9" s="2"/>
      <c r="U9" s="13" t="s">
        <v>15</v>
      </c>
      <c r="V9" s="2"/>
      <c r="W9" s="13" t="s">
        <v>16</v>
      </c>
      <c r="X9" s="2"/>
      <c r="Y9" s="13" t="s">
        <v>17</v>
      </c>
      <c r="Z9" s="2"/>
      <c r="AA9" s="13" t="s">
        <v>18</v>
      </c>
      <c r="AB9" s="124"/>
      <c r="AC9" s="12" t="s">
        <v>19</v>
      </c>
      <c r="AD9" s="124"/>
      <c r="AE9" s="12" t="s">
        <v>20</v>
      </c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</row>
    <row r="10" spans="1:50" ht="16.5" customHeight="1">
      <c r="A10" s="38">
        <v>2912</v>
      </c>
      <c r="B10" s="316" t="s">
        <v>987</v>
      </c>
      <c r="C10" s="40" t="s">
        <v>96</v>
      </c>
      <c r="D10" s="40" t="s">
        <v>96</v>
      </c>
      <c r="E10" s="12" t="s">
        <v>188</v>
      </c>
      <c r="F10" s="13" t="s">
        <v>1561</v>
      </c>
      <c r="G10" s="2"/>
      <c r="H10" s="2"/>
      <c r="I10" s="2"/>
      <c r="J10" s="616" t="s">
        <v>2060</v>
      </c>
      <c r="K10" s="2"/>
      <c r="L10" s="2"/>
      <c r="M10" s="2"/>
      <c r="N10" s="600" t="s">
        <v>1776</v>
      </c>
      <c r="O10" s="2"/>
      <c r="P10" s="2"/>
      <c r="Q10" s="2"/>
      <c r="R10" s="2"/>
      <c r="S10" s="13" t="s">
        <v>14</v>
      </c>
      <c r="T10" s="2"/>
      <c r="U10" s="2"/>
      <c r="V10" s="13" t="s">
        <v>32</v>
      </c>
      <c r="W10" s="2"/>
      <c r="X10" s="2"/>
      <c r="Y10" s="13" t="s">
        <v>17</v>
      </c>
      <c r="Z10" s="2"/>
      <c r="AA10" s="13" t="s">
        <v>18</v>
      </c>
      <c r="AB10" s="124"/>
      <c r="AC10" s="12" t="s">
        <v>19</v>
      </c>
      <c r="AD10" s="124"/>
      <c r="AE10" s="12" t="s">
        <v>20</v>
      </c>
      <c r="AF10" s="124"/>
      <c r="AG10" s="12" t="s">
        <v>21</v>
      </c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</row>
    <row r="11" spans="1:50" ht="16.5" customHeight="1">
      <c r="A11" s="38">
        <v>2914</v>
      </c>
      <c r="B11" s="316" t="s">
        <v>989</v>
      </c>
      <c r="C11" s="40" t="s">
        <v>96</v>
      </c>
      <c r="D11" s="40" t="s">
        <v>96</v>
      </c>
      <c r="E11" s="12"/>
      <c r="F11" s="13" t="s">
        <v>1562</v>
      </c>
      <c r="G11" s="2"/>
      <c r="H11" s="2"/>
      <c r="I11" s="2"/>
      <c r="J11" s="2"/>
      <c r="K11" s="616" t="s">
        <v>2046</v>
      </c>
      <c r="L11" s="2"/>
      <c r="M11" s="2"/>
      <c r="N11" s="2"/>
      <c r="O11" s="13" t="s">
        <v>12</v>
      </c>
      <c r="P11" s="2"/>
      <c r="Q11" s="2"/>
      <c r="R11" s="2"/>
      <c r="S11" s="2"/>
      <c r="T11" s="13" t="s">
        <v>28</v>
      </c>
      <c r="U11" s="2"/>
      <c r="V11" s="2"/>
      <c r="W11" s="2"/>
      <c r="X11" s="2"/>
      <c r="Y11" s="2"/>
      <c r="Z11" s="2"/>
      <c r="AA11" s="2"/>
      <c r="AB11" s="12" t="s">
        <v>36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ht="16.5" customHeight="1">
      <c r="A12" s="38">
        <v>2915</v>
      </c>
      <c r="B12" s="316" t="s">
        <v>1986</v>
      </c>
      <c r="C12" s="40" t="s">
        <v>96</v>
      </c>
      <c r="D12" s="40" t="s">
        <v>96</v>
      </c>
      <c r="E12" s="12"/>
      <c r="F12" s="13">
        <v>106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3" t="s">
        <v>14</v>
      </c>
      <c r="T12" s="2"/>
      <c r="U12" s="2"/>
      <c r="V12" s="2"/>
      <c r="W12" s="2"/>
      <c r="X12" s="13" t="s">
        <v>29</v>
      </c>
      <c r="Y12" s="2"/>
      <c r="Z12" s="2"/>
      <c r="AA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ht="16.5" customHeight="1">
      <c r="A13" s="38">
        <v>2916</v>
      </c>
      <c r="B13" s="316" t="s">
        <v>1563</v>
      </c>
      <c r="C13" s="40" t="s">
        <v>96</v>
      </c>
      <c r="D13" s="40" t="s">
        <v>96</v>
      </c>
      <c r="E13" s="12"/>
      <c r="F13" s="13">
        <v>106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13" t="s">
        <v>29</v>
      </c>
      <c r="Y13" s="2"/>
      <c r="Z13" s="2"/>
      <c r="AA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ht="16.5" customHeight="1">
      <c r="A14" s="38">
        <v>2917</v>
      </c>
      <c r="B14" s="316" t="s">
        <v>990</v>
      </c>
      <c r="C14" s="40" t="s">
        <v>96</v>
      </c>
      <c r="D14" s="40" t="s">
        <v>96</v>
      </c>
      <c r="E14" s="12"/>
      <c r="F14" s="13" t="s">
        <v>991</v>
      </c>
      <c r="G14" s="2"/>
      <c r="H14" s="2"/>
      <c r="I14" s="2"/>
      <c r="J14" s="2"/>
      <c r="K14" s="2"/>
      <c r="L14" s="616" t="s">
        <v>2000</v>
      </c>
      <c r="M14" s="2"/>
      <c r="N14" s="2"/>
      <c r="O14" s="13" t="s">
        <v>12</v>
      </c>
      <c r="P14" s="2"/>
      <c r="Q14" s="2"/>
      <c r="R14" s="2"/>
      <c r="S14" s="13" t="s">
        <v>14</v>
      </c>
      <c r="T14" s="2"/>
      <c r="U14" s="13" t="s">
        <v>15</v>
      </c>
      <c r="V14" s="2"/>
      <c r="W14" s="13" t="s">
        <v>16</v>
      </c>
      <c r="X14" s="2"/>
      <c r="Y14" s="2"/>
      <c r="Z14" s="2"/>
      <c r="AA14" s="2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610" customFormat="1" ht="16.5" customHeight="1">
      <c r="A15" s="38">
        <v>2918</v>
      </c>
      <c r="B15" s="330" t="s">
        <v>1797</v>
      </c>
      <c r="C15" s="331"/>
      <c r="D15" s="331"/>
      <c r="E15" s="210"/>
      <c r="F15" s="146" t="s">
        <v>1796</v>
      </c>
      <c r="G15" s="2"/>
      <c r="H15" s="2"/>
      <c r="I15" s="2"/>
      <c r="J15" s="2"/>
      <c r="K15" s="2"/>
      <c r="L15" s="2"/>
      <c r="M15" s="2"/>
      <c r="N15" s="600" t="s">
        <v>1776</v>
      </c>
      <c r="O15" s="598"/>
      <c r="P15" s="2"/>
      <c r="Q15" s="2"/>
      <c r="R15" s="2"/>
      <c r="S15" s="598"/>
      <c r="T15" s="2"/>
      <c r="U15" s="598"/>
      <c r="V15" s="2"/>
      <c r="W15" s="598"/>
      <c r="X15" s="2"/>
      <c r="Y15" s="2"/>
      <c r="Z15" s="2"/>
      <c r="AA15" s="2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933" customFormat="1" ht="16.5" customHeight="1">
      <c r="A16" s="38">
        <v>3020</v>
      </c>
      <c r="B16" s="330" t="s">
        <v>2160</v>
      </c>
      <c r="C16" s="331" t="s">
        <v>96</v>
      </c>
      <c r="D16" s="331"/>
      <c r="E16" s="210"/>
      <c r="F16" s="146"/>
      <c r="G16" s="2"/>
      <c r="H16" s="2"/>
      <c r="I16" s="616" t="s">
        <v>2145</v>
      </c>
      <c r="J16" s="2"/>
      <c r="K16" s="2"/>
      <c r="L16" s="2"/>
      <c r="M16" s="2"/>
      <c r="N16" s="600"/>
      <c r="O16" s="598"/>
      <c r="P16" s="2"/>
      <c r="Q16" s="2"/>
      <c r="R16" s="2"/>
      <c r="S16" s="598"/>
      <c r="T16" s="2"/>
      <c r="U16" s="598"/>
      <c r="V16" s="2"/>
      <c r="W16" s="598"/>
      <c r="X16" s="2"/>
      <c r="Y16" s="2"/>
      <c r="Z16" s="2"/>
      <c r="AA16" s="2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897" customFormat="1" ht="16.5" customHeight="1">
      <c r="A17" s="38">
        <v>3745</v>
      </c>
      <c r="B17" s="330" t="s">
        <v>2129</v>
      </c>
      <c r="C17" s="331" t="s">
        <v>96</v>
      </c>
      <c r="D17" s="331" t="s">
        <v>96</v>
      </c>
      <c r="E17" s="210" t="s">
        <v>2130</v>
      </c>
      <c r="F17" s="146"/>
      <c r="G17" s="2"/>
      <c r="H17" s="2"/>
      <c r="I17" s="2"/>
      <c r="J17" s="616" t="s">
        <v>2060</v>
      </c>
      <c r="K17" s="2"/>
      <c r="L17" s="2"/>
      <c r="M17" s="2"/>
      <c r="N17" s="600"/>
      <c r="O17" s="598"/>
      <c r="P17" s="2"/>
      <c r="Q17" s="2"/>
      <c r="R17" s="2"/>
      <c r="S17" s="598"/>
      <c r="T17" s="2"/>
      <c r="U17" s="598"/>
      <c r="V17" s="2"/>
      <c r="W17" s="598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16.5" customHeight="1">
      <c r="A18" s="38">
        <v>3903</v>
      </c>
      <c r="B18" s="316" t="s">
        <v>992</v>
      </c>
      <c r="C18" s="40" t="s">
        <v>96</v>
      </c>
      <c r="D18" s="40" t="s">
        <v>96</v>
      </c>
      <c r="E18" s="12" t="s">
        <v>188</v>
      </c>
      <c r="F18" s="13" t="s">
        <v>1564</v>
      </c>
      <c r="G18" s="2"/>
      <c r="H18" s="2"/>
      <c r="I18" s="2"/>
      <c r="J18" s="616" t="s">
        <v>2060</v>
      </c>
      <c r="K18" s="2"/>
      <c r="L18" s="616" t="s">
        <v>2000</v>
      </c>
      <c r="M18" s="2"/>
      <c r="N18" s="600" t="s">
        <v>1776</v>
      </c>
      <c r="O18" s="1"/>
      <c r="P18" s="13" t="s">
        <v>31</v>
      </c>
      <c r="Q18" s="2"/>
      <c r="R18" s="13" t="s">
        <v>34</v>
      </c>
      <c r="S18" s="2"/>
      <c r="T18" s="13" t="s">
        <v>28</v>
      </c>
      <c r="U18" s="2"/>
      <c r="V18" s="2"/>
      <c r="W18" s="2"/>
      <c r="X18" s="13" t="s">
        <v>29</v>
      </c>
      <c r="Y18" s="2"/>
      <c r="Z18" s="2"/>
      <c r="AA18" s="2"/>
      <c r="AB18" s="12" t="s">
        <v>36</v>
      </c>
      <c r="AC18" s="1"/>
      <c r="AD18" s="12" t="s">
        <v>37</v>
      </c>
      <c r="AE18" s="1"/>
      <c r="AF18" s="12" t="s">
        <v>38</v>
      </c>
      <c r="AG18" s="1"/>
      <c r="AH18" s="124"/>
      <c r="AI18" s="1"/>
      <c r="AJ18" s="12" t="s">
        <v>40</v>
      </c>
      <c r="AK18" s="1"/>
      <c r="AL18" s="1"/>
      <c r="AM18" s="1"/>
      <c r="AN18" s="1"/>
    </row>
    <row r="19" spans="1:50" ht="16.5" customHeight="1">
      <c r="A19" s="38">
        <v>3904</v>
      </c>
      <c r="B19" s="316" t="s">
        <v>1369</v>
      </c>
      <c r="C19" s="40" t="s">
        <v>96</v>
      </c>
      <c r="D19" s="40" t="s">
        <v>96</v>
      </c>
      <c r="E19" s="12" t="s">
        <v>373</v>
      </c>
      <c r="F19" s="13">
        <v>101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2" t="s">
        <v>22</v>
      </c>
      <c r="AJ19" s="1"/>
      <c r="AK19" s="1"/>
      <c r="AL19" s="1"/>
      <c r="AM19" s="1"/>
      <c r="AN19" s="1"/>
    </row>
    <row r="20" spans="1:50" s="610" customFormat="1" ht="16.5" customHeight="1">
      <c r="A20" s="38">
        <v>3905</v>
      </c>
      <c r="B20" s="330" t="s">
        <v>1798</v>
      </c>
      <c r="C20" s="331"/>
      <c r="D20" s="331"/>
      <c r="E20" s="210"/>
      <c r="F20" s="146" t="s">
        <v>1771</v>
      </c>
      <c r="G20" s="2"/>
      <c r="H20" s="2"/>
      <c r="I20" s="2"/>
      <c r="J20" s="2"/>
      <c r="K20" s="2"/>
      <c r="L20" s="2"/>
      <c r="M20" s="2"/>
      <c r="N20" s="600" t="s">
        <v>1776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1"/>
      <c r="AC20" s="1"/>
      <c r="AD20" s="1"/>
      <c r="AE20" s="1"/>
      <c r="AF20" s="1"/>
      <c r="AG20" s="1"/>
      <c r="AH20" s="1"/>
      <c r="AI20" s="596"/>
      <c r="AJ20" s="1"/>
      <c r="AK20" s="1"/>
      <c r="AL20" s="1"/>
      <c r="AM20" s="1"/>
      <c r="AN20" s="1"/>
    </row>
    <row r="21" spans="1:50" ht="16.5" customHeight="1">
      <c r="A21" s="38">
        <v>3906</v>
      </c>
      <c r="B21" s="316" t="s">
        <v>1565</v>
      </c>
      <c r="C21" s="40" t="s">
        <v>96</v>
      </c>
      <c r="D21" s="40" t="s">
        <v>96</v>
      </c>
      <c r="E21" s="12"/>
      <c r="F21" s="13" t="s">
        <v>393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2" t="s">
        <v>38</v>
      </c>
      <c r="AG21" s="1"/>
      <c r="AH21" s="12" t="s">
        <v>39</v>
      </c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ht="16.5" customHeight="1">
      <c r="A22" s="38">
        <v>3907</v>
      </c>
      <c r="B22" s="316" t="s">
        <v>1370</v>
      </c>
      <c r="C22" s="40" t="s">
        <v>96</v>
      </c>
      <c r="D22" s="40" t="s">
        <v>96</v>
      </c>
      <c r="E22" s="12" t="s">
        <v>373</v>
      </c>
      <c r="F22" s="13">
        <v>101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1"/>
      <c r="AC22" s="1"/>
      <c r="AD22" s="1"/>
      <c r="AE22" s="1"/>
      <c r="AF22" s="1"/>
      <c r="AG22" s="1"/>
      <c r="AH22" s="12" t="s">
        <v>39</v>
      </c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ht="16.5" customHeight="1">
      <c r="A23" s="38">
        <v>3909</v>
      </c>
      <c r="B23" s="316" t="s">
        <v>995</v>
      </c>
      <c r="C23" s="40" t="s">
        <v>96</v>
      </c>
      <c r="D23" s="40" t="s">
        <v>96</v>
      </c>
      <c r="E23" s="12" t="s">
        <v>637</v>
      </c>
      <c r="F23" s="13" t="s">
        <v>1566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13" t="s">
        <v>28</v>
      </c>
      <c r="U23" s="2"/>
      <c r="V23" s="13" t="s">
        <v>32</v>
      </c>
      <c r="W23" s="2"/>
      <c r="X23" s="2"/>
      <c r="Y23" s="13" t="s">
        <v>17</v>
      </c>
      <c r="Z23" s="2"/>
      <c r="AA23" s="2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2" t="s">
        <v>53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ht="31.5" customHeight="1">
      <c r="A24" s="38">
        <v>3910</v>
      </c>
      <c r="B24" s="316" t="s">
        <v>1804</v>
      </c>
      <c r="C24" s="40" t="s">
        <v>96</v>
      </c>
      <c r="D24" s="40" t="s">
        <v>96</v>
      </c>
      <c r="E24" s="12" t="s">
        <v>188</v>
      </c>
      <c r="F24" s="552" t="s">
        <v>1803</v>
      </c>
      <c r="G24" s="2"/>
      <c r="H24" s="2"/>
      <c r="I24" s="2"/>
      <c r="J24" s="2"/>
      <c r="K24" s="2"/>
      <c r="L24" s="2"/>
      <c r="M24" s="616" t="s">
        <v>1769</v>
      </c>
      <c r="N24" s="2"/>
      <c r="O24" s="2"/>
      <c r="P24" s="13" t="s">
        <v>31</v>
      </c>
      <c r="Q24" s="2"/>
      <c r="R24" s="2"/>
      <c r="S24" s="2"/>
      <c r="T24" s="2"/>
      <c r="U24" s="13" t="s">
        <v>15</v>
      </c>
      <c r="V24" s="2"/>
      <c r="W24" s="2"/>
      <c r="X24" s="2"/>
      <c r="Y24" s="2"/>
      <c r="Z24" s="2"/>
      <c r="AA24" s="13" t="s">
        <v>18</v>
      </c>
      <c r="AB24" s="1"/>
      <c r="AC24" s="12" t="s">
        <v>19</v>
      </c>
      <c r="AD24" s="1"/>
      <c r="AE24" s="12" t="s">
        <v>20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16.5" customHeight="1">
      <c r="A25" s="38">
        <v>3911</v>
      </c>
      <c r="B25" s="333" t="s">
        <v>1567</v>
      </c>
      <c r="C25" s="40" t="s">
        <v>96</v>
      </c>
      <c r="D25" s="40" t="s">
        <v>96</v>
      </c>
      <c r="E25" s="12"/>
      <c r="F25" s="13" t="s">
        <v>1568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12" t="s">
        <v>36</v>
      </c>
      <c r="AC25" s="1"/>
      <c r="AD25" s="12" t="s">
        <v>37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ht="16.5" customHeight="1">
      <c r="A26" s="38">
        <v>3912</v>
      </c>
      <c r="B26" s="316" t="s">
        <v>1987</v>
      </c>
      <c r="C26" s="40" t="s">
        <v>96</v>
      </c>
      <c r="D26" s="40" t="s">
        <v>96</v>
      </c>
      <c r="E26" s="12"/>
      <c r="F26" s="13" t="s">
        <v>1569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1"/>
      <c r="AC26" s="327"/>
      <c r="AD26" s="1"/>
      <c r="AE26" s="12" t="s">
        <v>20</v>
      </c>
      <c r="AF26" s="1"/>
      <c r="AG26" s="1"/>
      <c r="AH26" s="12" t="s">
        <v>39</v>
      </c>
      <c r="AI26" s="1"/>
      <c r="AJ26" s="1"/>
      <c r="AK26" s="1"/>
      <c r="AL26" s="1"/>
      <c r="AM26" s="1"/>
      <c r="AN26" s="1"/>
    </row>
    <row r="27" spans="1:50" ht="16.5" customHeight="1">
      <c r="A27" s="38">
        <v>3913</v>
      </c>
      <c r="B27" s="316" t="s">
        <v>998</v>
      </c>
      <c r="C27" s="40" t="s">
        <v>96</v>
      </c>
      <c r="D27" s="40" t="s">
        <v>96</v>
      </c>
      <c r="E27" s="12" t="s">
        <v>188</v>
      </c>
      <c r="F27" s="13" t="s">
        <v>1570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13" t="s">
        <v>13</v>
      </c>
      <c r="R27" s="2"/>
      <c r="S27" s="2"/>
      <c r="T27" s="13" t="s">
        <v>28</v>
      </c>
      <c r="U27" s="2"/>
      <c r="V27" s="13" t="s">
        <v>32</v>
      </c>
      <c r="W27" s="2"/>
      <c r="X27" s="2"/>
      <c r="Y27" s="2"/>
      <c r="Z27" s="2"/>
      <c r="AA27" s="13" t="s">
        <v>18</v>
      </c>
      <c r="AB27" s="1"/>
      <c r="AC27" s="1"/>
      <c r="AD27" s="12" t="s">
        <v>37</v>
      </c>
      <c r="AE27" s="1"/>
      <c r="AF27" s="1"/>
      <c r="AG27" s="1"/>
      <c r="AH27" s="1"/>
      <c r="AI27" s="1"/>
      <c r="AJ27" s="12" t="s">
        <v>40</v>
      </c>
      <c r="AK27" s="1"/>
      <c r="AL27" s="1"/>
      <c r="AM27" s="1"/>
      <c r="AN27" s="1"/>
    </row>
    <row r="28" spans="1:50" ht="16.5" customHeight="1">
      <c r="A28" s="38">
        <v>3914</v>
      </c>
      <c r="B28" s="333" t="s">
        <v>1000</v>
      </c>
      <c r="C28" s="40" t="s">
        <v>96</v>
      </c>
      <c r="D28" s="40" t="s">
        <v>96</v>
      </c>
      <c r="E28" s="12" t="s">
        <v>188</v>
      </c>
      <c r="F28" s="13" t="s">
        <v>1571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3" t="s">
        <v>34</v>
      </c>
      <c r="S28" s="2"/>
      <c r="T28" s="2"/>
      <c r="U28" s="2"/>
      <c r="V28" s="2"/>
      <c r="W28" s="2"/>
      <c r="X28" s="2"/>
      <c r="Y28" s="2"/>
      <c r="Z28" s="2"/>
      <c r="AA28" s="2"/>
      <c r="AB28" s="12" t="s">
        <v>36</v>
      </c>
      <c r="AC28" s="1"/>
      <c r="AD28" s="1"/>
      <c r="AE28" s="1"/>
      <c r="AF28" s="12" t="s">
        <v>38</v>
      </c>
      <c r="AG28" s="1"/>
      <c r="AH28" s="1"/>
      <c r="AI28" s="12" t="s">
        <v>22</v>
      </c>
      <c r="AJ28" s="1"/>
      <c r="AK28" s="12" t="s">
        <v>23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6.5" customHeight="1">
      <c r="A29" s="38">
        <v>3915</v>
      </c>
      <c r="B29" s="333" t="s">
        <v>1572</v>
      </c>
      <c r="C29" s="40" t="s">
        <v>96</v>
      </c>
      <c r="D29" s="40" t="s">
        <v>96</v>
      </c>
      <c r="E29" s="12"/>
      <c r="F29" s="13" t="s">
        <v>260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13" t="s">
        <v>16</v>
      </c>
      <c r="X29" s="2"/>
      <c r="Y29" s="2"/>
      <c r="Z29" s="2"/>
      <c r="AA29" s="13" t="s">
        <v>18</v>
      </c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6.5" customHeight="1">
      <c r="A30" s="38">
        <v>3916</v>
      </c>
      <c r="B30" s="316" t="s">
        <v>1573</v>
      </c>
      <c r="C30" s="40" t="s">
        <v>96</v>
      </c>
      <c r="D30" s="40" t="s">
        <v>96</v>
      </c>
      <c r="E30" s="12"/>
      <c r="F30" s="13" t="s">
        <v>1574</v>
      </c>
      <c r="G30" s="2"/>
      <c r="H30" s="2"/>
      <c r="I30" s="2"/>
      <c r="J30" s="2"/>
      <c r="K30" s="2"/>
      <c r="L30" s="616" t="s">
        <v>2000</v>
      </c>
      <c r="M30" s="2"/>
      <c r="N30" s="2"/>
      <c r="O30" s="2"/>
      <c r="P30" s="2"/>
      <c r="Q30" s="2"/>
      <c r="R30" s="2"/>
      <c r="S30" s="2"/>
      <c r="T30" s="2"/>
      <c r="U30" s="13" t="s">
        <v>15</v>
      </c>
      <c r="V30" s="2"/>
      <c r="W30" s="2"/>
      <c r="X30" s="13" t="s">
        <v>29</v>
      </c>
      <c r="Y30" s="2"/>
      <c r="Z30" s="13" t="s">
        <v>35</v>
      </c>
      <c r="AA30" s="2"/>
      <c r="AB30" s="124"/>
      <c r="AC30" s="1"/>
      <c r="AD30" s="1"/>
      <c r="AE30" s="1"/>
      <c r="AF30" s="12" t="s">
        <v>38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6.5" customHeight="1">
      <c r="A31" s="38">
        <v>3917</v>
      </c>
      <c r="B31" s="316" t="s">
        <v>1575</v>
      </c>
      <c r="C31" s="40" t="s">
        <v>96</v>
      </c>
      <c r="D31" s="40" t="s">
        <v>96</v>
      </c>
      <c r="E31" s="12"/>
      <c r="F31" s="146" t="s">
        <v>1576</v>
      </c>
      <c r="G31" s="2"/>
      <c r="H31" s="2"/>
      <c r="I31" s="616" t="s">
        <v>2145</v>
      </c>
      <c r="J31" s="2"/>
      <c r="K31" s="616" t="s">
        <v>2046</v>
      </c>
      <c r="L31" s="2"/>
      <c r="M31" s="616" t="s">
        <v>1769</v>
      </c>
      <c r="N31" s="2"/>
      <c r="O31" s="13" t="s">
        <v>12</v>
      </c>
      <c r="P31" s="2"/>
      <c r="Q31" s="13" t="s">
        <v>13</v>
      </c>
      <c r="R31" s="2"/>
      <c r="S31" s="13" t="s">
        <v>14</v>
      </c>
      <c r="T31" s="2"/>
      <c r="U31" s="13" t="s">
        <v>15</v>
      </c>
      <c r="V31" s="2"/>
      <c r="W31" s="13" t="s">
        <v>16</v>
      </c>
      <c r="X31" s="2"/>
      <c r="Y31" s="2"/>
      <c r="Z31" s="2"/>
      <c r="AA31" s="2"/>
      <c r="AB31" s="2"/>
      <c r="AC31" s="2"/>
      <c r="AD31" s="2"/>
      <c r="AE31" s="2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6.5" customHeight="1">
      <c r="A32" s="38">
        <v>3918</v>
      </c>
      <c r="B32" s="316" t="s">
        <v>1577</v>
      </c>
      <c r="C32" s="40" t="s">
        <v>96</v>
      </c>
      <c r="D32" s="40" t="s">
        <v>96</v>
      </c>
      <c r="E32" s="12"/>
      <c r="F32" s="13" t="s">
        <v>229</v>
      </c>
      <c r="G32" s="2"/>
      <c r="H32" s="2"/>
      <c r="I32" s="616" t="s">
        <v>2145</v>
      </c>
      <c r="J32" s="2"/>
      <c r="K32" s="2"/>
      <c r="L32" s="2"/>
      <c r="M32" s="616" t="s">
        <v>1769</v>
      </c>
      <c r="N32" s="2"/>
      <c r="O32" s="2"/>
      <c r="P32" s="2"/>
      <c r="Q32" s="2"/>
      <c r="R32" s="13" t="s">
        <v>34</v>
      </c>
      <c r="S32" s="2"/>
      <c r="T32" s="2"/>
      <c r="U32" s="2"/>
      <c r="V32" s="2"/>
      <c r="W32" s="13" t="s">
        <v>16</v>
      </c>
      <c r="X32" s="2"/>
      <c r="Y32" s="2"/>
      <c r="Z32" s="2"/>
      <c r="AA32" s="2"/>
      <c r="AB32" s="2"/>
      <c r="AC32" s="2"/>
      <c r="AD32" s="2"/>
      <c r="AE32" s="2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6.5" customHeight="1">
      <c r="A33" s="38">
        <v>3919</v>
      </c>
      <c r="B33" s="316" t="s">
        <v>1578</v>
      </c>
      <c r="C33" s="40" t="s">
        <v>96</v>
      </c>
      <c r="D33" s="40" t="s">
        <v>96</v>
      </c>
      <c r="E33" s="12"/>
      <c r="F33" s="13" t="s">
        <v>229</v>
      </c>
      <c r="G33" s="2"/>
      <c r="H33" s="2"/>
      <c r="I33" s="616" t="s">
        <v>2145</v>
      </c>
      <c r="J33" s="2"/>
      <c r="K33" s="616" t="s">
        <v>2046</v>
      </c>
      <c r="L33" s="2"/>
      <c r="M33" s="616" t="s">
        <v>1769</v>
      </c>
      <c r="N33" s="2"/>
      <c r="O33" s="2"/>
      <c r="P33" s="13" t="s">
        <v>31</v>
      </c>
      <c r="Q33" s="2"/>
      <c r="R33" s="13" t="s">
        <v>34</v>
      </c>
      <c r="S33" s="2"/>
      <c r="T33" s="13" t="s">
        <v>28</v>
      </c>
      <c r="U33" s="2"/>
      <c r="V33" s="13" t="s">
        <v>32</v>
      </c>
      <c r="W33" s="13" t="s">
        <v>16</v>
      </c>
      <c r="X33" s="2"/>
      <c r="Y33" s="2"/>
      <c r="Z33" s="2"/>
      <c r="AA33" s="2"/>
      <c r="AB33" s="2"/>
      <c r="AC33" s="2"/>
      <c r="AD33" s="2"/>
      <c r="AE33" s="2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6.5" customHeight="1">
      <c r="A34" s="38">
        <v>3920</v>
      </c>
      <c r="B34" s="316" t="s">
        <v>1579</v>
      </c>
      <c r="C34" s="40" t="s">
        <v>96</v>
      </c>
      <c r="D34" s="40" t="s">
        <v>96</v>
      </c>
      <c r="E34" s="12"/>
      <c r="F34" s="13">
        <v>107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13" t="s">
        <v>32</v>
      </c>
      <c r="W34" s="2"/>
      <c r="X34" s="2"/>
      <c r="Y34" s="2"/>
      <c r="Z34" s="2"/>
      <c r="AA34" s="2"/>
      <c r="AB34" s="2"/>
      <c r="AC34" s="2"/>
      <c r="AD34" s="2"/>
      <c r="AE34" s="2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6.5" customHeight="1">
      <c r="A35" s="38">
        <v>3921</v>
      </c>
      <c r="B35" s="316" t="s">
        <v>1580</v>
      </c>
      <c r="C35" s="40" t="s">
        <v>96</v>
      </c>
      <c r="D35" s="40" t="s">
        <v>96</v>
      </c>
      <c r="E35" s="12"/>
      <c r="F35" s="13" t="s">
        <v>81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7"/>
      <c r="V35" s="1"/>
      <c r="W35" s="2"/>
      <c r="X35" s="2"/>
      <c r="Y35" s="2"/>
      <c r="Z35" s="2"/>
      <c r="AA35" s="2"/>
      <c r="AB35" s="2"/>
      <c r="AC35" s="2"/>
      <c r="AD35" s="2"/>
      <c r="AE35" s="2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6.5" customHeight="1">
      <c r="A36" s="38">
        <v>3922</v>
      </c>
      <c r="B36" s="316" t="s">
        <v>1581</v>
      </c>
      <c r="C36" s="40" t="s">
        <v>96</v>
      </c>
      <c r="D36" s="40" t="s">
        <v>96</v>
      </c>
      <c r="E36" s="12"/>
      <c r="F36" s="146" t="s">
        <v>1582</v>
      </c>
      <c r="G36" s="2"/>
      <c r="H36" s="2"/>
      <c r="I36" s="2"/>
      <c r="J36" s="616" t="s">
        <v>2060</v>
      </c>
      <c r="K36" s="2"/>
      <c r="L36" s="616" t="s">
        <v>2000</v>
      </c>
      <c r="M36" s="2"/>
      <c r="N36" s="2"/>
      <c r="O36" s="13" t="s">
        <v>12</v>
      </c>
      <c r="P36" s="2"/>
      <c r="Q36" s="13" t="s">
        <v>13</v>
      </c>
      <c r="R36" s="2"/>
      <c r="S36" s="13" t="s">
        <v>14</v>
      </c>
      <c r="T36" s="2"/>
      <c r="U36" s="13" t="s">
        <v>15</v>
      </c>
      <c r="V36" s="1"/>
      <c r="W36" s="2"/>
      <c r="X36" s="2"/>
      <c r="Y36" s="2"/>
      <c r="Z36" s="2"/>
      <c r="AA36" s="2"/>
      <c r="AB36" s="2"/>
      <c r="AC36" s="2"/>
      <c r="AD36" s="2"/>
      <c r="AE36" s="2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6.5" customHeight="1">
      <c r="A37" s="38">
        <v>3923</v>
      </c>
      <c r="B37" s="316" t="s">
        <v>1583</v>
      </c>
      <c r="C37" s="40" t="s">
        <v>96</v>
      </c>
      <c r="D37" s="40" t="s">
        <v>96</v>
      </c>
      <c r="E37" s="12"/>
      <c r="F37" s="13">
        <v>108</v>
      </c>
      <c r="G37" s="31"/>
      <c r="H37" s="482"/>
      <c r="I37" s="482"/>
      <c r="J37" s="482"/>
      <c r="K37" s="31"/>
      <c r="L37" s="482"/>
      <c r="M37" s="482"/>
      <c r="N37" s="482"/>
      <c r="O37" s="31"/>
      <c r="P37" s="31"/>
      <c r="Q37" s="31"/>
      <c r="R37" s="31"/>
      <c r="S37" s="2"/>
      <c r="T37" s="13" t="s">
        <v>28</v>
      </c>
      <c r="U37" s="2"/>
      <c r="V37" s="1"/>
      <c r="W37" s="2"/>
      <c r="X37" s="2"/>
      <c r="Y37" s="2"/>
      <c r="Z37" s="2"/>
      <c r="AA37" s="2"/>
      <c r="AB37" s="2"/>
      <c r="AC37" s="2"/>
      <c r="AD37" s="2"/>
      <c r="AE37" s="2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6.5" customHeight="1">
      <c r="A38" s="38">
        <v>3924</v>
      </c>
      <c r="B38" s="316" t="s">
        <v>1584</v>
      </c>
      <c r="C38" s="40" t="s">
        <v>96</v>
      </c>
      <c r="D38" s="40" t="s">
        <v>96</v>
      </c>
      <c r="E38" s="12"/>
      <c r="F38" s="13">
        <v>109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3" t="s">
        <v>14</v>
      </c>
      <c r="T38" s="2"/>
      <c r="U38" s="2"/>
      <c r="V38" s="1"/>
      <c r="W38" s="2"/>
      <c r="X38" s="2"/>
      <c r="Y38" s="2"/>
      <c r="Z38" s="2"/>
      <c r="AA38" s="2"/>
      <c r="AB38" s="2"/>
      <c r="AC38" s="2"/>
      <c r="AD38" s="2"/>
      <c r="AE38" s="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6.5" customHeight="1">
      <c r="A39" s="38">
        <v>3925</v>
      </c>
      <c r="B39" s="513" t="s">
        <v>2101</v>
      </c>
      <c r="C39" s="40" t="s">
        <v>96</v>
      </c>
      <c r="D39" s="40" t="s">
        <v>96</v>
      </c>
      <c r="E39" s="12" t="s">
        <v>188</v>
      </c>
      <c r="F39" s="13" t="s">
        <v>121</v>
      </c>
      <c r="G39" s="2"/>
      <c r="H39" s="2"/>
      <c r="I39" s="2"/>
      <c r="J39" s="2"/>
      <c r="K39" s="2"/>
      <c r="L39" s="2"/>
      <c r="M39" s="616" t="s">
        <v>1769</v>
      </c>
      <c r="N39" s="2"/>
      <c r="O39" s="2"/>
      <c r="P39" s="13" t="s">
        <v>31</v>
      </c>
      <c r="Q39" s="2"/>
      <c r="R39" s="13" t="s">
        <v>34</v>
      </c>
      <c r="S39" s="2"/>
      <c r="T39" s="2"/>
      <c r="U39" s="2"/>
      <c r="V39" s="1"/>
      <c r="W39" s="2"/>
      <c r="X39" s="2"/>
      <c r="Y39" s="2"/>
      <c r="Z39" s="2"/>
      <c r="AA39" s="2"/>
      <c r="AB39" s="2"/>
      <c r="AC39" s="2"/>
      <c r="AD39" s="2"/>
      <c r="AE39" s="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6.5" customHeight="1">
      <c r="A40" s="38">
        <v>3926</v>
      </c>
      <c r="B40" s="513" t="s">
        <v>1585</v>
      </c>
      <c r="C40" s="40" t="s">
        <v>96</v>
      </c>
      <c r="D40" s="40" t="s">
        <v>96</v>
      </c>
      <c r="E40" s="12"/>
      <c r="F40" s="13" t="s">
        <v>121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3" t="s">
        <v>34</v>
      </c>
      <c r="S40" s="2"/>
      <c r="T40" s="2"/>
      <c r="U40" s="2"/>
      <c r="V40" s="1"/>
      <c r="W40" s="2"/>
      <c r="X40" s="2"/>
      <c r="Y40" s="2"/>
      <c r="Z40" s="2"/>
      <c r="AA40" s="2"/>
      <c r="AB40" s="2"/>
      <c r="AC40" s="2"/>
      <c r="AD40" s="2"/>
      <c r="AE40" s="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6.5" customHeight="1">
      <c r="A41" s="38">
        <v>3927</v>
      </c>
      <c r="B41" s="513" t="s">
        <v>1004</v>
      </c>
      <c r="C41" s="40" t="s">
        <v>96</v>
      </c>
      <c r="D41" s="40" t="s">
        <v>96</v>
      </c>
      <c r="E41" s="12" t="s">
        <v>188</v>
      </c>
      <c r="F41" s="146" t="s">
        <v>1586</v>
      </c>
      <c r="G41" s="2"/>
      <c r="H41" s="2"/>
      <c r="I41" s="2"/>
      <c r="J41" s="2"/>
      <c r="K41" s="616" t="s">
        <v>2046</v>
      </c>
      <c r="L41" s="2"/>
      <c r="M41" s="2"/>
      <c r="N41" s="2"/>
      <c r="O41" s="13" t="s">
        <v>12</v>
      </c>
      <c r="P41" s="2"/>
      <c r="Q41" s="13" t="s">
        <v>13</v>
      </c>
      <c r="R41" s="2"/>
      <c r="S41" s="2"/>
      <c r="T41" s="2"/>
      <c r="U41" s="2"/>
      <c r="V41" s="1"/>
      <c r="W41" s="2"/>
      <c r="X41" s="2"/>
      <c r="Y41" s="2"/>
      <c r="Z41" s="2"/>
      <c r="AA41" s="2"/>
      <c r="AB41" s="2"/>
      <c r="AC41" s="2"/>
      <c r="AD41" s="2"/>
      <c r="AE41" s="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6.5" customHeight="1">
      <c r="A42" s="38">
        <v>3928</v>
      </c>
      <c r="B42" s="513" t="s">
        <v>1587</v>
      </c>
      <c r="C42" s="40" t="s">
        <v>96</v>
      </c>
      <c r="D42" s="40" t="s">
        <v>96</v>
      </c>
      <c r="E42" s="12"/>
      <c r="F42" s="13" t="s">
        <v>75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13" t="s">
        <v>13</v>
      </c>
      <c r="R42" s="2"/>
      <c r="S42" s="2"/>
      <c r="T42" s="2"/>
      <c r="U42" s="2"/>
      <c r="V42" s="1"/>
      <c r="W42" s="2"/>
      <c r="X42" s="2"/>
      <c r="Y42" s="2"/>
      <c r="Z42" s="2"/>
      <c r="AA42" s="2"/>
      <c r="AB42" s="2"/>
      <c r="AC42" s="2"/>
      <c r="AD42" s="2"/>
      <c r="AE42" s="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6.5" customHeight="1">
      <c r="A43" s="38">
        <v>3930</v>
      </c>
      <c r="B43" s="513" t="s">
        <v>106</v>
      </c>
      <c r="C43" s="331" t="s">
        <v>96</v>
      </c>
      <c r="D43" s="331" t="s">
        <v>96</v>
      </c>
      <c r="E43" s="210"/>
      <c r="F43" s="146" t="s">
        <v>1588</v>
      </c>
      <c r="G43" s="2"/>
      <c r="H43" s="2"/>
      <c r="I43" s="2"/>
      <c r="J43" s="616" t="s">
        <v>2060</v>
      </c>
      <c r="K43" s="2"/>
      <c r="L43" s="2"/>
      <c r="M43" s="616" t="s">
        <v>1752</v>
      </c>
      <c r="N43" s="2"/>
      <c r="O43" s="2"/>
      <c r="P43" s="2"/>
      <c r="Q43" s="13" t="s">
        <v>13</v>
      </c>
      <c r="R43" s="2"/>
      <c r="S43" s="2"/>
      <c r="T43" s="2"/>
      <c r="U43" s="13" t="s">
        <v>15</v>
      </c>
      <c r="V43" s="2"/>
      <c r="W43" s="13" t="s">
        <v>16</v>
      </c>
      <c r="X43" s="2"/>
      <c r="Y43" s="2"/>
      <c r="Z43" s="22" t="s">
        <v>35</v>
      </c>
      <c r="AA43" s="2"/>
      <c r="AB43" s="227" t="s">
        <v>36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6.5" customHeight="1">
      <c r="A44" s="38">
        <v>3931</v>
      </c>
      <c r="B44" s="513" t="s">
        <v>1005</v>
      </c>
      <c r="C44" s="331" t="s">
        <v>96</v>
      </c>
      <c r="D44" s="331" t="s">
        <v>96</v>
      </c>
      <c r="E44" s="210" t="s">
        <v>188</v>
      </c>
      <c r="F44" s="146" t="s">
        <v>284</v>
      </c>
      <c r="G44" s="31"/>
      <c r="H44" s="482"/>
      <c r="I44" s="482"/>
      <c r="J44" s="482"/>
      <c r="K44" s="31"/>
      <c r="L44" s="482"/>
      <c r="M44" s="482"/>
      <c r="N44" s="482"/>
      <c r="O44" s="31"/>
      <c r="P44" s="146" t="s">
        <v>31</v>
      </c>
      <c r="Q44" s="2"/>
      <c r="R44" s="2"/>
      <c r="S44" s="2"/>
      <c r="T44" s="2"/>
      <c r="U44" s="2"/>
      <c r="V44" s="2"/>
      <c r="W44" s="2"/>
      <c r="X44" s="2"/>
      <c r="Y44" s="2"/>
      <c r="Z44" s="32"/>
      <c r="AA44" s="2"/>
      <c r="AB44" s="327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610" customFormat="1" ht="16.5" customHeight="1">
      <c r="A45" s="406">
        <v>3932</v>
      </c>
      <c r="B45" s="513" t="s">
        <v>1806</v>
      </c>
      <c r="C45" s="110"/>
      <c r="D45" s="110"/>
      <c r="E45" s="147"/>
      <c r="F45" s="148" t="s">
        <v>1805</v>
      </c>
      <c r="G45" s="482"/>
      <c r="H45" s="482"/>
      <c r="I45" s="482"/>
      <c r="J45" s="482"/>
      <c r="K45" s="482"/>
      <c r="L45" s="482"/>
      <c r="M45" s="616" t="s">
        <v>1769</v>
      </c>
      <c r="N45" s="482"/>
      <c r="O45" s="482"/>
      <c r="P45" s="599"/>
      <c r="Q45" s="2"/>
      <c r="R45" s="2"/>
      <c r="S45" s="2"/>
      <c r="T45" s="2"/>
      <c r="U45" s="2"/>
      <c r="V45" s="2"/>
      <c r="W45" s="2"/>
      <c r="X45" s="2"/>
      <c r="Y45" s="2"/>
      <c r="Z45" s="633"/>
      <c r="AA45" s="2"/>
      <c r="AB45" s="634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727" customFormat="1" ht="16.5" customHeight="1">
      <c r="A46" s="923">
        <v>3933</v>
      </c>
      <c r="B46" s="927" t="s">
        <v>2134</v>
      </c>
      <c r="C46" s="617"/>
      <c r="D46" s="617"/>
      <c r="E46" s="928"/>
      <c r="F46" s="923"/>
      <c r="G46" s="482"/>
      <c r="H46" s="482"/>
      <c r="I46" s="482"/>
      <c r="J46" s="616" t="s">
        <v>2060</v>
      </c>
      <c r="K46" s="482"/>
      <c r="L46" s="616" t="s">
        <v>2000</v>
      </c>
      <c r="M46" s="596"/>
      <c r="N46" s="482"/>
      <c r="O46" s="482"/>
      <c r="P46" s="599"/>
      <c r="Q46" s="2"/>
      <c r="R46" s="2"/>
      <c r="S46" s="2"/>
      <c r="T46" s="2"/>
      <c r="U46" s="2"/>
      <c r="V46" s="2"/>
      <c r="W46" s="2"/>
      <c r="X46" s="2"/>
      <c r="Y46" s="2"/>
      <c r="Z46" s="633"/>
      <c r="AA46" s="2"/>
      <c r="AB46" s="634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727" customFormat="1" ht="16.5" customHeight="1">
      <c r="A47" s="929">
        <v>3934</v>
      </c>
      <c r="B47" s="927" t="s">
        <v>2135</v>
      </c>
      <c r="C47" s="617"/>
      <c r="D47" s="617"/>
      <c r="E47" s="928"/>
      <c r="F47" s="923"/>
      <c r="G47" s="482"/>
      <c r="H47" s="482"/>
      <c r="I47" s="482"/>
      <c r="J47" s="482"/>
      <c r="K47" s="482"/>
      <c r="L47" s="616" t="s">
        <v>2000</v>
      </c>
      <c r="M47" s="596"/>
      <c r="N47" s="482"/>
      <c r="O47" s="482"/>
      <c r="P47" s="599"/>
      <c r="Q47" s="2"/>
      <c r="R47" s="2"/>
      <c r="S47" s="2"/>
      <c r="T47" s="2"/>
      <c r="U47" s="2"/>
      <c r="V47" s="2"/>
      <c r="W47" s="2"/>
      <c r="X47" s="2"/>
      <c r="Y47" s="2"/>
      <c r="Z47" s="633"/>
      <c r="AA47" s="2"/>
      <c r="AB47" s="634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934" customFormat="1" ht="16.5" customHeight="1">
      <c r="A48" s="929">
        <v>3935</v>
      </c>
      <c r="B48" s="1029" t="s">
        <v>2173</v>
      </c>
      <c r="C48" s="331" t="s">
        <v>96</v>
      </c>
      <c r="D48" s="331" t="s">
        <v>96</v>
      </c>
      <c r="E48" s="928"/>
      <c r="F48" s="923"/>
      <c r="G48" s="482"/>
      <c r="H48" s="482"/>
      <c r="I48" s="616" t="s">
        <v>2145</v>
      </c>
      <c r="J48" s="482"/>
      <c r="K48" s="482"/>
      <c r="L48" s="596"/>
      <c r="M48" s="596"/>
      <c r="N48" s="482"/>
      <c r="O48" s="482"/>
      <c r="P48" s="599"/>
      <c r="Q48" s="2"/>
      <c r="R48" s="2"/>
      <c r="S48" s="2"/>
      <c r="T48" s="2"/>
      <c r="U48" s="2"/>
      <c r="V48" s="2"/>
      <c r="W48" s="2"/>
      <c r="X48" s="2"/>
      <c r="Y48" s="2"/>
      <c r="Z48" s="633"/>
      <c r="AA48" s="2"/>
      <c r="AB48" s="634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6.5" customHeight="1">
      <c r="A49" s="925">
        <v>4901</v>
      </c>
      <c r="B49" s="926" t="s">
        <v>1006</v>
      </c>
      <c r="C49" s="629" t="s">
        <v>96</v>
      </c>
      <c r="D49" s="629" t="s">
        <v>96</v>
      </c>
      <c r="E49" s="769" t="s">
        <v>188</v>
      </c>
      <c r="F49" s="630">
        <v>101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1"/>
      <c r="AC49" s="1"/>
      <c r="AD49" s="1"/>
      <c r="AE49" s="1"/>
      <c r="AF49" s="1"/>
      <c r="AG49" s="1"/>
      <c r="AH49" s="12" t="s">
        <v>39</v>
      </c>
      <c r="AI49" s="1"/>
      <c r="AJ49" s="1"/>
      <c r="AK49" s="1"/>
      <c r="AL49" s="1"/>
      <c r="AM49" s="1"/>
      <c r="AN49" s="1"/>
    </row>
    <row r="50" spans="1:50" ht="16.5" customHeight="1">
      <c r="A50" s="38">
        <v>4902</v>
      </c>
      <c r="B50" s="316" t="s">
        <v>1589</v>
      </c>
      <c r="C50" s="40" t="s">
        <v>96</v>
      </c>
      <c r="D50" s="40" t="s">
        <v>96</v>
      </c>
      <c r="E50" s="12"/>
      <c r="F50" s="13" t="s">
        <v>1590</v>
      </c>
      <c r="G50" s="2"/>
      <c r="H50" s="2"/>
      <c r="I50" s="2"/>
      <c r="J50" s="2"/>
      <c r="K50" s="616" t="s">
        <v>2046</v>
      </c>
      <c r="L50" s="2"/>
      <c r="M50" s="2"/>
      <c r="N50" s="2"/>
      <c r="O50" s="13" t="s">
        <v>12</v>
      </c>
      <c r="P50" s="2"/>
      <c r="Q50" s="13" t="s">
        <v>13</v>
      </c>
      <c r="R50" s="2"/>
      <c r="S50" s="2"/>
      <c r="T50" s="2"/>
      <c r="U50" s="13" t="s">
        <v>15</v>
      </c>
      <c r="V50" s="2"/>
      <c r="W50" s="2"/>
      <c r="X50" s="2"/>
      <c r="Y50" s="2"/>
      <c r="Z50" s="2"/>
      <c r="AA50" s="2"/>
      <c r="AB50" s="1"/>
      <c r="AC50" s="1"/>
      <c r="AD50" s="1"/>
      <c r="AE50" s="1"/>
      <c r="AF50" s="1"/>
      <c r="AG50" s="12" t="s">
        <v>21</v>
      </c>
      <c r="AH50" s="1"/>
      <c r="AI50" s="1"/>
      <c r="AJ50" s="1"/>
      <c r="AK50" s="1"/>
      <c r="AL50" s="1"/>
      <c r="AM50" s="1"/>
      <c r="AN50" s="1"/>
    </row>
    <row r="51" spans="1:50" ht="16.5" customHeight="1">
      <c r="A51" s="38">
        <v>4903</v>
      </c>
      <c r="B51" s="316" t="s">
        <v>1591</v>
      </c>
      <c r="C51" s="40" t="s">
        <v>96</v>
      </c>
      <c r="D51" s="40" t="s">
        <v>96</v>
      </c>
      <c r="E51" s="12"/>
      <c r="F51" s="13">
        <v>106</v>
      </c>
      <c r="G51" s="2"/>
      <c r="H51" s="2"/>
      <c r="I51" s="2"/>
      <c r="J51" s="2"/>
      <c r="K51" s="2"/>
      <c r="L51" s="616" t="s">
        <v>2000</v>
      </c>
      <c r="M51" s="2"/>
      <c r="N51" s="2"/>
      <c r="O51" s="2"/>
      <c r="P51" s="2"/>
      <c r="Q51" s="2"/>
      <c r="R51" s="2"/>
      <c r="S51" s="13" t="s">
        <v>14</v>
      </c>
      <c r="T51" s="2"/>
      <c r="U51" s="2"/>
      <c r="V51" s="2"/>
      <c r="W51" s="2"/>
      <c r="X51" s="2"/>
      <c r="Y51" s="13" t="s">
        <v>17</v>
      </c>
      <c r="Z51" s="2"/>
      <c r="AA51" s="2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6.5" customHeight="1">
      <c r="A52" s="38">
        <v>4904</v>
      </c>
      <c r="B52" s="316" t="s">
        <v>1007</v>
      </c>
      <c r="C52" s="40" t="s">
        <v>96</v>
      </c>
      <c r="D52" s="40" t="s">
        <v>96</v>
      </c>
      <c r="E52" s="12" t="s">
        <v>188</v>
      </c>
      <c r="F52" s="13">
        <v>108</v>
      </c>
      <c r="G52" s="2"/>
      <c r="H52" s="2"/>
      <c r="I52" s="2"/>
      <c r="J52" s="2"/>
      <c r="K52" s="2"/>
      <c r="L52" s="616" t="s">
        <v>2000</v>
      </c>
      <c r="M52" s="2"/>
      <c r="N52" s="2"/>
      <c r="O52" s="2"/>
      <c r="P52" s="13" t="s">
        <v>31</v>
      </c>
      <c r="Q52" s="2"/>
      <c r="R52" s="2"/>
      <c r="S52" s="2"/>
      <c r="T52" s="2"/>
      <c r="U52" s="13" t="s">
        <v>15</v>
      </c>
      <c r="V52" s="2"/>
      <c r="W52" s="2"/>
      <c r="X52" s="2"/>
      <c r="Y52" s="2"/>
      <c r="Z52" s="2"/>
      <c r="AA52" s="2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6.5" customHeight="1">
      <c r="A53" s="514">
        <v>2901</v>
      </c>
      <c r="B53" s="390" t="s">
        <v>1592</v>
      </c>
      <c r="C53" s="40" t="s">
        <v>96</v>
      </c>
      <c r="D53" s="40" t="s">
        <v>96</v>
      </c>
      <c r="E53" s="12"/>
      <c r="F53" s="13">
        <v>99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2" t="s">
        <v>51</v>
      </c>
      <c r="AN53" s="1"/>
    </row>
    <row r="54" spans="1:50" ht="16.5" customHeight="1">
      <c r="A54" s="514">
        <v>2903</v>
      </c>
      <c r="B54" s="316" t="s">
        <v>1593</v>
      </c>
      <c r="C54" s="40" t="s">
        <v>96</v>
      </c>
      <c r="D54" s="40" t="s">
        <v>96</v>
      </c>
      <c r="E54" s="12"/>
      <c r="F54" s="13">
        <v>100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1"/>
      <c r="AC54" s="1"/>
      <c r="AD54" s="1"/>
      <c r="AE54" s="1"/>
      <c r="AF54" s="1"/>
      <c r="AG54" s="1"/>
      <c r="AH54" s="1"/>
      <c r="AI54" s="1"/>
      <c r="AJ54" s="1"/>
      <c r="AK54" s="12" t="s">
        <v>23</v>
      </c>
      <c r="AL54" s="1"/>
      <c r="AM54" s="1"/>
      <c r="AN54" s="1"/>
    </row>
    <row r="55" spans="1:50" ht="16.5" customHeight="1">
      <c r="A55" s="514">
        <v>2906</v>
      </c>
      <c r="B55" s="316" t="s">
        <v>1594</v>
      </c>
      <c r="C55" s="40" t="s">
        <v>96</v>
      </c>
      <c r="D55" s="40" t="s">
        <v>96</v>
      </c>
      <c r="E55" s="12"/>
      <c r="F55" s="13" t="s">
        <v>393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1"/>
      <c r="AC55" s="1"/>
      <c r="AD55" s="1"/>
      <c r="AE55" s="1"/>
      <c r="AF55" s="205" t="s">
        <v>38</v>
      </c>
      <c r="AG55" s="1"/>
      <c r="AH55" s="205" t="s">
        <v>39</v>
      </c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6.5" customHeight="1">
      <c r="A56" s="514">
        <v>3900</v>
      </c>
      <c r="B56" s="390" t="s">
        <v>1595</v>
      </c>
      <c r="C56" s="40" t="s">
        <v>96</v>
      </c>
      <c r="D56" s="40" t="s">
        <v>96</v>
      </c>
      <c r="E56" s="12"/>
      <c r="F56" s="13">
        <v>99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2" t="s">
        <v>53</v>
      </c>
      <c r="AM56" s="12" t="s">
        <v>51</v>
      </c>
      <c r="AN56" s="1"/>
    </row>
    <row r="57" spans="1:50" ht="16.5" customHeight="1">
      <c r="A57" s="515"/>
      <c r="B57" s="516"/>
      <c r="C57" s="206"/>
      <c r="D57" s="206"/>
      <c r="E57" s="205"/>
      <c r="F57" s="23"/>
      <c r="G57" s="27"/>
      <c r="H57" s="628"/>
      <c r="I57" s="628"/>
      <c r="J57" s="628"/>
      <c r="K57" s="27"/>
      <c r="L57" s="628"/>
      <c r="M57" s="628"/>
      <c r="N57" s="628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6.5" customHeight="1">
      <c r="A58" s="41">
        <v>2021</v>
      </c>
      <c r="B58" s="42" t="s">
        <v>100</v>
      </c>
      <c r="C58" s="39" t="s">
        <v>96</v>
      </c>
      <c r="D58" s="39" t="s">
        <v>96</v>
      </c>
      <c r="E58" s="12"/>
      <c r="F58" s="13">
        <v>107</v>
      </c>
      <c r="G58" s="2"/>
      <c r="H58" s="2"/>
      <c r="I58" s="2"/>
      <c r="J58" s="2"/>
      <c r="K58" s="2"/>
      <c r="L58" s="2"/>
      <c r="M58" s="616" t="s">
        <v>1752</v>
      </c>
      <c r="N58" s="2"/>
      <c r="O58" s="2"/>
      <c r="P58" s="2"/>
      <c r="Q58" s="13" t="s">
        <v>13</v>
      </c>
      <c r="R58" s="2"/>
      <c r="S58" s="13" t="s">
        <v>14</v>
      </c>
      <c r="T58" s="13" t="s">
        <v>28</v>
      </c>
      <c r="U58" s="2"/>
      <c r="V58" s="13" t="s">
        <v>32</v>
      </c>
      <c r="W58" s="2"/>
      <c r="X58" s="2"/>
      <c r="Y58" s="2"/>
      <c r="Z58" s="2"/>
      <c r="AA58" s="2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6.5" customHeight="1">
      <c r="A59" s="41">
        <v>3011</v>
      </c>
      <c r="B59" s="12" t="s">
        <v>2104</v>
      </c>
      <c r="C59" s="40" t="s">
        <v>96</v>
      </c>
      <c r="D59" s="40" t="s">
        <v>96</v>
      </c>
      <c r="E59" s="12" t="s">
        <v>1329</v>
      </c>
      <c r="F59" s="13" t="s">
        <v>563</v>
      </c>
      <c r="G59" s="2"/>
      <c r="H59" s="2"/>
      <c r="I59" s="2"/>
      <c r="J59" s="616" t="s">
        <v>2060</v>
      </c>
      <c r="K59" s="2"/>
      <c r="L59" s="2"/>
      <c r="M59" s="2"/>
      <c r="N59" s="600" t="s">
        <v>1770</v>
      </c>
      <c r="O59" s="2"/>
      <c r="P59" s="13" t="s">
        <v>31</v>
      </c>
      <c r="Q59" s="2"/>
      <c r="R59" s="2"/>
      <c r="S59" s="2"/>
      <c r="T59" s="13" t="s">
        <v>28</v>
      </c>
      <c r="U59" s="2"/>
      <c r="V59" s="2"/>
      <c r="W59" s="2"/>
      <c r="X59" s="2"/>
      <c r="Y59" s="2"/>
      <c r="Z59" s="2"/>
      <c r="AA59" s="2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6.5" customHeight="1">
      <c r="A60" s="41">
        <v>3013</v>
      </c>
      <c r="B60" s="1" t="s">
        <v>63</v>
      </c>
      <c r="C60" s="39" t="s">
        <v>96</v>
      </c>
      <c r="D60" s="39" t="s">
        <v>96</v>
      </c>
      <c r="E60" s="12"/>
      <c r="F60" s="13">
        <v>108</v>
      </c>
      <c r="G60" s="2"/>
      <c r="H60" s="2"/>
      <c r="I60" s="2"/>
      <c r="J60" s="2"/>
      <c r="K60" s="2"/>
      <c r="L60" s="2"/>
      <c r="M60" s="2"/>
      <c r="N60" s="2"/>
      <c r="O60" s="2"/>
      <c r="P60" s="13" t="s">
        <v>31</v>
      </c>
      <c r="Q60" s="2"/>
      <c r="R60" s="2"/>
      <c r="S60" s="2"/>
      <c r="T60" s="13" t="s">
        <v>28</v>
      </c>
      <c r="U60" s="2"/>
      <c r="V60" s="2"/>
      <c r="W60" s="2"/>
      <c r="X60" s="2"/>
      <c r="Y60" s="2"/>
      <c r="Z60" s="2"/>
      <c r="AA60" s="2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6.5" customHeight="1">
      <c r="A61" s="41">
        <v>3475</v>
      </c>
      <c r="B61" s="12" t="s">
        <v>625</v>
      </c>
      <c r="C61" s="40" t="s">
        <v>96</v>
      </c>
      <c r="D61" s="40" t="s">
        <v>96</v>
      </c>
      <c r="E61" s="12" t="s">
        <v>348</v>
      </c>
      <c r="F61" s="13">
        <v>108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13" t="s">
        <v>15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6.5" customHeight="1">
      <c r="A62" s="41">
        <v>2516</v>
      </c>
      <c r="B62" s="210" t="s">
        <v>833</v>
      </c>
      <c r="C62" s="331" t="s">
        <v>96</v>
      </c>
      <c r="D62" s="331" t="s">
        <v>96</v>
      </c>
      <c r="E62" s="210" t="s">
        <v>1596</v>
      </c>
      <c r="F62" s="146" t="s">
        <v>1597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3" t="s">
        <v>14</v>
      </c>
      <c r="T62" s="2"/>
      <c r="U62" s="2"/>
      <c r="V62" s="2"/>
      <c r="W62" s="2"/>
      <c r="X62" s="13" t="s">
        <v>29</v>
      </c>
      <c r="Y62" s="2"/>
      <c r="Z62" s="2"/>
      <c r="AA62" s="2"/>
      <c r="AB62" s="2"/>
      <c r="AC62" s="13" t="s">
        <v>19</v>
      </c>
      <c r="AD62" s="2"/>
      <c r="AE62" s="2"/>
      <c r="AF62" s="2"/>
      <c r="AG62" s="13" t="s">
        <v>21</v>
      </c>
      <c r="AH62" s="2"/>
      <c r="AI62" s="2"/>
      <c r="AJ62" s="2"/>
      <c r="AK62" s="2"/>
      <c r="AL62" s="2"/>
      <c r="AM62" s="2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6.5" customHeight="1">
      <c r="A63" s="41">
        <v>3615</v>
      </c>
      <c r="B63" s="210" t="s">
        <v>956</v>
      </c>
      <c r="C63" s="331" t="s">
        <v>96</v>
      </c>
      <c r="D63" s="331" t="s">
        <v>96</v>
      </c>
      <c r="E63" s="210" t="s">
        <v>188</v>
      </c>
      <c r="F63" s="146">
        <v>106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2"/>
      <c r="T63" s="1"/>
      <c r="U63" s="2"/>
      <c r="V63" s="2"/>
      <c r="W63" s="2"/>
      <c r="X63" s="2"/>
      <c r="Y63" s="13" t="s">
        <v>17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6.5" customHeight="1">
      <c r="A64" s="41">
        <v>3710</v>
      </c>
      <c r="B64" s="210" t="s">
        <v>1341</v>
      </c>
      <c r="C64" s="331" t="s">
        <v>96</v>
      </c>
      <c r="D64" s="331" t="s">
        <v>96</v>
      </c>
      <c r="E64" s="210" t="s">
        <v>373</v>
      </c>
      <c r="F64" s="146" t="s">
        <v>1597</v>
      </c>
      <c r="G64" s="1"/>
      <c r="H64" s="1"/>
      <c r="I64" s="1"/>
      <c r="J64" s="1"/>
      <c r="K64" s="1"/>
      <c r="L64" s="1"/>
      <c r="M64" s="616" t="s">
        <v>1752</v>
      </c>
      <c r="N64" s="1"/>
      <c r="O64" s="1"/>
      <c r="P64" s="1"/>
      <c r="Q64" s="1"/>
      <c r="R64" s="1"/>
      <c r="S64" s="2"/>
      <c r="T64" s="1"/>
      <c r="U64" s="2"/>
      <c r="V64" s="2"/>
      <c r="W64" s="2"/>
      <c r="X64" s="13" t="s">
        <v>29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6.5" customHeight="1">
      <c r="A65" s="41"/>
      <c r="B65" s="210"/>
      <c r="C65" s="331"/>
      <c r="D65" s="331"/>
      <c r="E65" s="210"/>
      <c r="F65" s="14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6.5" customHeight="1">
      <c r="A66" s="518">
        <v>3021</v>
      </c>
      <c r="B66" s="517" t="s">
        <v>106</v>
      </c>
      <c r="C66" s="56" t="s">
        <v>96</v>
      </c>
      <c r="D66" s="56" t="s">
        <v>96</v>
      </c>
      <c r="E66" s="519" t="s">
        <v>1598</v>
      </c>
      <c r="F66" s="5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5"/>
      <c r="X66" s="2"/>
      <c r="Y66" s="2"/>
      <c r="Z66" s="327"/>
      <c r="AA66" s="2"/>
      <c r="AB66" s="327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50" ht="16.5" customHeight="1">
      <c r="A67" s="184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6.5" customHeight="1">
      <c r="B68" s="1" t="s">
        <v>1599</v>
      </c>
      <c r="C68" s="1"/>
      <c r="D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N68" s="1"/>
    </row>
    <row r="69" spans="1:50" ht="16.5" customHeight="1">
      <c r="B69" s="1" t="s">
        <v>1600</v>
      </c>
      <c r="C69" s="1"/>
      <c r="D69" s="1"/>
      <c r="F69" s="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2"/>
      <c r="T69" s="1"/>
      <c r="U69" s="2"/>
      <c r="V69" s="1"/>
      <c r="W69" s="2"/>
      <c r="X69" s="1"/>
      <c r="Y69" s="1"/>
      <c r="Z69" s="1"/>
      <c r="AA69" s="2"/>
      <c r="AN69" s="1"/>
    </row>
    <row r="70" spans="1:50" ht="16.5" customHeight="1">
      <c r="D70" s="1"/>
      <c r="F70" s="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2"/>
      <c r="AN70" s="1"/>
    </row>
    <row r="71" spans="1:50" ht="16.5" customHeight="1">
      <c r="B71" s="124" t="s">
        <v>1601</v>
      </c>
      <c r="D71" s="1"/>
      <c r="F71" s="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2"/>
      <c r="AN71" s="1"/>
    </row>
    <row r="72" spans="1:50" ht="16.5" customHeight="1">
      <c r="B72" s="124" t="s">
        <v>1602</v>
      </c>
      <c r="D72" s="1"/>
      <c r="F72" s="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2"/>
      <c r="AN72" s="1"/>
    </row>
    <row r="73" spans="1:50" ht="16.5" customHeight="1">
      <c r="D73" s="1"/>
      <c r="F73" s="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2"/>
      <c r="AN73" s="1"/>
    </row>
    <row r="74" spans="1:50" ht="16.5" customHeight="1">
      <c r="D74" s="1"/>
      <c r="F74" s="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2"/>
      <c r="AN74" s="1"/>
    </row>
    <row r="75" spans="1:50" ht="16.5" customHeight="1">
      <c r="D75" s="1"/>
      <c r="F75" s="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2"/>
      <c r="AN75" s="1"/>
    </row>
    <row r="76" spans="1:50" ht="16.5" customHeight="1">
      <c r="D76" s="1"/>
      <c r="F76" s="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2"/>
      <c r="AN76" s="1"/>
    </row>
    <row r="77" spans="1:50" ht="16.5" customHeight="1">
      <c r="D77" s="1"/>
      <c r="F77" s="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2"/>
      <c r="AN77" s="1"/>
    </row>
    <row r="78" spans="1:50" ht="16.5" customHeight="1">
      <c r="D78" s="1"/>
      <c r="F78" s="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2"/>
      <c r="AN78" s="1"/>
    </row>
    <row r="79" spans="1:50" ht="16.5" customHeight="1">
      <c r="D79" s="1"/>
      <c r="F79" s="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2"/>
      <c r="AN79" s="1"/>
    </row>
    <row r="80" spans="1:50" ht="16.5" customHeight="1">
      <c r="D80" s="1"/>
      <c r="F80" s="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2"/>
      <c r="AN80" s="1"/>
    </row>
    <row r="81" spans="4:40" ht="16.5" customHeight="1">
      <c r="D81" s="1"/>
      <c r="F81" s="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2"/>
      <c r="AN81" s="1"/>
    </row>
    <row r="82" spans="4:40" ht="16.5" customHeight="1">
      <c r="D82" s="1"/>
      <c r="F82" s="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2"/>
      <c r="AN82" s="1"/>
    </row>
    <row r="83" spans="4:40" ht="16.5" customHeight="1">
      <c r="D83" s="1"/>
      <c r="F83" s="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2"/>
      <c r="AN83" s="1"/>
    </row>
    <row r="84" spans="4:40" ht="16.5" customHeight="1">
      <c r="D84" s="1"/>
      <c r="F84" s="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2"/>
      <c r="AN84" s="1"/>
    </row>
    <row r="85" spans="4:40" ht="16.5" customHeight="1">
      <c r="D85" s="1"/>
      <c r="F85" s="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2"/>
      <c r="AN85" s="1"/>
    </row>
    <row r="86" spans="4:40" ht="16.5" customHeight="1">
      <c r="D86" s="1"/>
      <c r="F86" s="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2"/>
      <c r="AN86" s="1"/>
    </row>
    <row r="87" spans="4:40" ht="16.5" customHeight="1">
      <c r="D87" s="1"/>
      <c r="F87" s="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2"/>
      <c r="AN87" s="1"/>
    </row>
    <row r="88" spans="4:40" ht="16.5" customHeight="1">
      <c r="D88" s="1"/>
      <c r="F88" s="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2"/>
      <c r="AN88" s="1"/>
    </row>
    <row r="89" spans="4:40" ht="16.5" customHeight="1">
      <c r="D89" s="1"/>
      <c r="F89" s="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2"/>
      <c r="AN89" s="1"/>
    </row>
    <row r="90" spans="4:40" ht="16.5" customHeight="1">
      <c r="D90" s="1"/>
      <c r="F90" s="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2"/>
      <c r="AN90" s="1"/>
    </row>
    <row r="91" spans="4:40" ht="16.5" customHeight="1">
      <c r="D91" s="1"/>
      <c r="F91" s="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2"/>
      <c r="AN91" s="1"/>
    </row>
    <row r="92" spans="4:40" ht="16.5" customHeight="1">
      <c r="D92" s="1"/>
      <c r="F92" s="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2"/>
      <c r="AN92" s="1"/>
    </row>
    <row r="93" spans="4:40" ht="16.5" customHeight="1">
      <c r="D93" s="1"/>
      <c r="F93" s="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2"/>
      <c r="AN93" s="1"/>
    </row>
    <row r="94" spans="4:40" ht="16.5" customHeight="1">
      <c r="D94" s="1"/>
      <c r="F94" s="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2"/>
      <c r="AN94" s="1"/>
    </row>
    <row r="95" spans="4:40" ht="16.5" customHeight="1">
      <c r="D95" s="1"/>
      <c r="F95" s="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2"/>
      <c r="AN95" s="1"/>
    </row>
    <row r="96" spans="4:40" ht="16.5" customHeight="1">
      <c r="D96" s="1"/>
      <c r="F96" s="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2"/>
      <c r="AN96" s="1"/>
    </row>
    <row r="97" spans="4:40" ht="16.5" customHeight="1">
      <c r="D97" s="1"/>
      <c r="F97" s="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2"/>
      <c r="AN97" s="1"/>
    </row>
    <row r="98" spans="4:40" ht="16.5" customHeight="1">
      <c r="D98" s="1"/>
      <c r="F98" s="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2"/>
      <c r="AN98" s="1"/>
    </row>
    <row r="99" spans="4:40" ht="16.5" customHeight="1">
      <c r="D99" s="1"/>
      <c r="F99" s="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2"/>
      <c r="AN99" s="1"/>
    </row>
    <row r="100" spans="4:40" ht="16.5" customHeight="1">
      <c r="D100" s="1"/>
      <c r="F100" s="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2"/>
      <c r="AN100" s="1"/>
    </row>
    <row r="101" spans="4:40" ht="16.5" customHeight="1">
      <c r="D101" s="1"/>
      <c r="F101" s="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2"/>
      <c r="AN101" s="1"/>
    </row>
    <row r="102" spans="4:40" ht="16.5" customHeight="1">
      <c r="D102" s="1"/>
      <c r="F102" s="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2"/>
      <c r="AN102" s="1"/>
    </row>
    <row r="103" spans="4:40" ht="16.5" customHeight="1">
      <c r="D103" s="1"/>
      <c r="F103" s="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2"/>
      <c r="AN103" s="1"/>
    </row>
    <row r="104" spans="4:40" ht="16.5" customHeight="1">
      <c r="D104" s="1"/>
      <c r="F104" s="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2"/>
      <c r="AN104" s="1"/>
    </row>
    <row r="105" spans="4:40" ht="16.5" customHeight="1">
      <c r="D105" s="1"/>
      <c r="F105" s="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2"/>
      <c r="AN105" s="1"/>
    </row>
    <row r="106" spans="4:40" ht="16.5" customHeight="1">
      <c r="D106" s="1"/>
      <c r="F106" s="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2"/>
      <c r="AN106" s="1"/>
    </row>
    <row r="107" spans="4:40" ht="16.5" customHeight="1">
      <c r="D107" s="1"/>
      <c r="F107" s="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2"/>
      <c r="AN107" s="1"/>
    </row>
    <row r="108" spans="4:40" ht="16.5" customHeight="1">
      <c r="D108" s="1"/>
      <c r="F108" s="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2"/>
      <c r="AN108" s="1"/>
    </row>
    <row r="109" spans="4:40" ht="16.5" customHeight="1">
      <c r="D109" s="1"/>
      <c r="F109" s="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2"/>
      <c r="AN109" s="1"/>
    </row>
    <row r="110" spans="4:40" ht="16.5" customHeight="1">
      <c r="D110" s="1"/>
      <c r="F110" s="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2"/>
      <c r="AN110" s="1"/>
    </row>
    <row r="111" spans="4:40" ht="16.5" customHeight="1">
      <c r="D111" s="1"/>
      <c r="F111" s="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2"/>
      <c r="AN111" s="1"/>
    </row>
    <row r="112" spans="4:40" ht="16.5" customHeight="1">
      <c r="D112" s="1"/>
      <c r="F112" s="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2"/>
      <c r="AN112" s="1"/>
    </row>
    <row r="113" spans="4:40" ht="16.5" customHeight="1">
      <c r="D113" s="1"/>
      <c r="F113" s="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2"/>
      <c r="AN113" s="1"/>
    </row>
    <row r="114" spans="4:40" ht="16.5" customHeight="1">
      <c r="D114" s="1"/>
      <c r="F114" s="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2"/>
      <c r="AN114" s="1"/>
    </row>
    <row r="115" spans="4:40" ht="16.5" customHeight="1">
      <c r="D115" s="1"/>
      <c r="F115" s="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2"/>
      <c r="AN115" s="1"/>
    </row>
    <row r="116" spans="4:40" ht="16.5" customHeight="1">
      <c r="D116" s="1"/>
      <c r="F116" s="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2"/>
      <c r="AN116" s="1"/>
    </row>
    <row r="117" spans="4:40" ht="16.5" customHeight="1">
      <c r="D117" s="1"/>
      <c r="F117" s="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2"/>
      <c r="AN117" s="1"/>
    </row>
    <row r="118" spans="4:40" ht="16.5" customHeight="1">
      <c r="D118" s="1"/>
      <c r="F118" s="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2"/>
      <c r="AN118" s="1"/>
    </row>
    <row r="119" spans="4:40" ht="16.5" customHeight="1">
      <c r="D119" s="1"/>
      <c r="F119" s="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2"/>
      <c r="AN119" s="1"/>
    </row>
    <row r="120" spans="4:40" ht="16.5" customHeight="1">
      <c r="D120" s="1"/>
      <c r="F120" s="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2"/>
      <c r="AN120" s="1"/>
    </row>
    <row r="121" spans="4:40" ht="16.5" customHeight="1">
      <c r="D121" s="1"/>
      <c r="F121" s="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2"/>
      <c r="AN121" s="1"/>
    </row>
    <row r="122" spans="4:40" ht="16.5" customHeight="1">
      <c r="D122" s="1"/>
      <c r="F122" s="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2"/>
      <c r="AN122" s="1"/>
    </row>
    <row r="123" spans="4:40" ht="16.5" customHeight="1">
      <c r="D123" s="1"/>
      <c r="F123" s="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2"/>
      <c r="AN123" s="1"/>
    </row>
    <row r="124" spans="4:40" ht="16.5" customHeight="1">
      <c r="D124" s="1"/>
      <c r="F124" s="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2"/>
      <c r="AN124" s="1"/>
    </row>
    <row r="125" spans="4:40" ht="16.5" customHeight="1">
      <c r="D125" s="1"/>
      <c r="F125" s="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2"/>
      <c r="AN125" s="1"/>
    </row>
    <row r="126" spans="4:40" ht="16.5" customHeight="1">
      <c r="D126" s="1"/>
      <c r="F126" s="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2"/>
      <c r="AN126" s="1"/>
    </row>
    <row r="127" spans="4:40" ht="16.5" customHeight="1">
      <c r="D127" s="1"/>
      <c r="F127" s="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2"/>
      <c r="AN127" s="1"/>
    </row>
    <row r="128" spans="4:40" ht="16.5" customHeight="1">
      <c r="D128" s="1"/>
      <c r="F128" s="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2"/>
      <c r="AN128" s="1"/>
    </row>
    <row r="129" spans="4:40" ht="16.5" customHeight="1">
      <c r="D129" s="1"/>
      <c r="F129" s="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2"/>
      <c r="AN129" s="1"/>
    </row>
    <row r="130" spans="4:40" ht="16.5" customHeight="1">
      <c r="D130" s="1"/>
      <c r="F130" s="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2"/>
      <c r="AN130" s="1"/>
    </row>
    <row r="131" spans="4:40" ht="16.5" customHeight="1">
      <c r="D131" s="1"/>
      <c r="F131" s="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2"/>
      <c r="AN131" s="1"/>
    </row>
    <row r="132" spans="4:40" ht="16.5" customHeight="1">
      <c r="D132" s="1"/>
      <c r="F132" s="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2"/>
      <c r="AN132" s="1"/>
    </row>
    <row r="133" spans="4:40" ht="16.5" customHeight="1">
      <c r="D133" s="1"/>
      <c r="F133" s="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2"/>
      <c r="AN133" s="1"/>
    </row>
    <row r="134" spans="4:40" ht="16.5" customHeight="1">
      <c r="D134" s="1"/>
      <c r="F134" s="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2"/>
      <c r="AN134" s="1"/>
    </row>
    <row r="135" spans="4:40" ht="16.5" customHeight="1">
      <c r="D135" s="1"/>
      <c r="F135" s="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2"/>
      <c r="AN135" s="1"/>
    </row>
    <row r="136" spans="4:40" ht="16.5" customHeight="1">
      <c r="D136" s="1"/>
      <c r="F136" s="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2"/>
      <c r="AN136" s="1"/>
    </row>
    <row r="137" spans="4:40" ht="16.5" customHeight="1">
      <c r="D137" s="1"/>
      <c r="F137" s="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2"/>
      <c r="AN137" s="1"/>
    </row>
    <row r="138" spans="4:40" ht="16.5" customHeight="1">
      <c r="D138" s="1"/>
      <c r="F138" s="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2"/>
      <c r="AN138" s="1"/>
    </row>
    <row r="139" spans="4:40" ht="16.5" customHeight="1">
      <c r="D139" s="1"/>
      <c r="F139" s="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2"/>
      <c r="AN139" s="1"/>
    </row>
    <row r="140" spans="4:40" ht="16.5" customHeight="1">
      <c r="D140" s="1"/>
      <c r="F140" s="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2"/>
      <c r="AN140" s="1"/>
    </row>
    <row r="141" spans="4:40" ht="16.5" customHeight="1">
      <c r="D141" s="1"/>
      <c r="F141" s="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2"/>
      <c r="AN141" s="1"/>
    </row>
    <row r="142" spans="4:40" ht="16.5" customHeight="1">
      <c r="D142" s="1"/>
      <c r="F142" s="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2"/>
      <c r="AN142" s="1"/>
    </row>
    <row r="143" spans="4:40" ht="16.5" customHeight="1">
      <c r="D143" s="1"/>
      <c r="F143" s="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2"/>
      <c r="AN143" s="1"/>
    </row>
    <row r="144" spans="4:40" ht="16.5" customHeight="1">
      <c r="D144" s="1"/>
      <c r="F144" s="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2"/>
      <c r="AN144" s="1"/>
    </row>
    <row r="145" spans="4:40" ht="16.5" customHeight="1">
      <c r="D145" s="1"/>
      <c r="F145" s="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2"/>
      <c r="AN145" s="1"/>
    </row>
    <row r="146" spans="4:40" ht="16.5" customHeight="1">
      <c r="D146" s="1"/>
      <c r="F146" s="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2"/>
      <c r="AN146" s="1"/>
    </row>
    <row r="147" spans="4:40" ht="16.5" customHeight="1">
      <c r="D147" s="1"/>
      <c r="F147" s="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2"/>
      <c r="AN147" s="1"/>
    </row>
    <row r="148" spans="4:40" ht="16.5" customHeight="1">
      <c r="D148" s="1"/>
      <c r="F148" s="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2"/>
      <c r="AN148" s="1"/>
    </row>
    <row r="149" spans="4:40" ht="16.5" customHeight="1">
      <c r="D149" s="1"/>
      <c r="F149" s="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2"/>
      <c r="AN149" s="1"/>
    </row>
    <row r="150" spans="4:40" ht="16.5" customHeight="1">
      <c r="D150" s="1"/>
      <c r="F150" s="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2"/>
      <c r="AN150" s="1"/>
    </row>
    <row r="151" spans="4:40" ht="16.5" customHeight="1">
      <c r="D151" s="1"/>
      <c r="F151" s="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2"/>
      <c r="AN151" s="1"/>
    </row>
    <row r="152" spans="4:40" ht="16.5" customHeight="1">
      <c r="D152" s="1"/>
      <c r="F152" s="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2"/>
      <c r="AN152" s="1"/>
    </row>
    <row r="153" spans="4:40" ht="16.5" customHeight="1">
      <c r="D153" s="1"/>
      <c r="F153" s="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2"/>
      <c r="AN153" s="1"/>
    </row>
    <row r="154" spans="4:40" ht="16.5" customHeight="1">
      <c r="D154" s="1"/>
      <c r="F154" s="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2"/>
      <c r="AN154" s="1"/>
    </row>
    <row r="155" spans="4:40" ht="16.5" customHeight="1">
      <c r="D155" s="1"/>
      <c r="F155" s="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2"/>
      <c r="AN155" s="1"/>
    </row>
    <row r="156" spans="4:40" ht="16.5" customHeight="1">
      <c r="D156" s="1"/>
      <c r="F156" s="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2"/>
      <c r="AN156" s="1"/>
    </row>
    <row r="157" spans="4:40" ht="16.5" customHeight="1">
      <c r="D157" s="1"/>
      <c r="F157" s="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2"/>
      <c r="AN157" s="1"/>
    </row>
    <row r="158" spans="4:40" ht="16.5" customHeight="1">
      <c r="D158" s="1"/>
      <c r="F158" s="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2"/>
      <c r="AN158" s="1"/>
    </row>
    <row r="159" spans="4:40" ht="16.5" customHeight="1">
      <c r="D159" s="1"/>
      <c r="F159" s="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2"/>
      <c r="AN159" s="1"/>
    </row>
    <row r="160" spans="4:40" ht="16.5" customHeight="1">
      <c r="D160" s="1"/>
      <c r="F160" s="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2"/>
      <c r="AN160" s="1"/>
    </row>
    <row r="161" spans="4:40" ht="16.5" customHeight="1">
      <c r="D161" s="1"/>
      <c r="F161" s="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2"/>
      <c r="AN161" s="1"/>
    </row>
    <row r="162" spans="4:40" ht="16.5" customHeight="1">
      <c r="D162" s="1"/>
      <c r="F162" s="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2"/>
      <c r="AN162" s="1"/>
    </row>
    <row r="163" spans="4:40" ht="16.5" customHeight="1">
      <c r="D163" s="1"/>
      <c r="F163" s="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2"/>
      <c r="AN163" s="1"/>
    </row>
    <row r="164" spans="4:40" ht="16.5" customHeight="1">
      <c r="D164" s="1"/>
      <c r="F164" s="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2"/>
      <c r="AN164" s="1"/>
    </row>
    <row r="165" spans="4:40" ht="16.5" customHeight="1">
      <c r="D165" s="1"/>
      <c r="F165" s="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2"/>
      <c r="AN165" s="1"/>
    </row>
    <row r="166" spans="4:40" ht="16.5" customHeight="1">
      <c r="D166" s="1"/>
      <c r="F166" s="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2"/>
      <c r="AN166" s="1"/>
    </row>
    <row r="167" spans="4:40" ht="16.5" customHeight="1">
      <c r="D167" s="1"/>
      <c r="F167" s="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2"/>
      <c r="AN167" s="1"/>
    </row>
    <row r="168" spans="4:40" ht="16.5" customHeight="1">
      <c r="D168" s="1"/>
      <c r="F168" s="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2"/>
      <c r="AN168" s="1"/>
    </row>
    <row r="169" spans="4:40" ht="16.5" customHeight="1">
      <c r="D169" s="1"/>
      <c r="F169" s="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2"/>
      <c r="AN169" s="1"/>
    </row>
    <row r="170" spans="4:40" ht="16.5" customHeight="1">
      <c r="D170" s="1"/>
      <c r="F170" s="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2"/>
      <c r="AN170" s="1"/>
    </row>
    <row r="171" spans="4:40" ht="16.5" customHeight="1">
      <c r="D171" s="1"/>
      <c r="F171" s="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2"/>
      <c r="AN171" s="1"/>
    </row>
    <row r="172" spans="4:40" ht="16.5" customHeight="1">
      <c r="D172" s="1"/>
      <c r="F172" s="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2"/>
      <c r="AN172" s="1"/>
    </row>
    <row r="173" spans="4:40" ht="16.5" customHeight="1">
      <c r="D173" s="1"/>
      <c r="F173" s="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2"/>
      <c r="AN173" s="1"/>
    </row>
    <row r="174" spans="4:40" ht="16.5" customHeight="1">
      <c r="D174" s="1"/>
      <c r="F174" s="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2"/>
      <c r="AN174" s="1"/>
    </row>
    <row r="175" spans="4:40" ht="16.5" customHeight="1">
      <c r="D175" s="1"/>
      <c r="F175" s="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2"/>
      <c r="AN175" s="1"/>
    </row>
    <row r="176" spans="4:40" ht="16.5" customHeight="1">
      <c r="D176" s="1"/>
      <c r="F176" s="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2"/>
      <c r="AN176" s="1"/>
    </row>
    <row r="177" spans="4:40" ht="16.5" customHeight="1">
      <c r="D177" s="1"/>
      <c r="F177" s="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2"/>
      <c r="AN177" s="1"/>
    </row>
    <row r="178" spans="4:40" ht="16.5" customHeight="1">
      <c r="D178" s="1"/>
      <c r="F178" s="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2"/>
      <c r="AN178" s="1"/>
    </row>
    <row r="179" spans="4:40" ht="16.5" customHeight="1">
      <c r="D179" s="1"/>
      <c r="F179" s="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2"/>
      <c r="AN179" s="1"/>
    </row>
    <row r="180" spans="4:40" ht="16.5" customHeight="1">
      <c r="D180" s="1"/>
      <c r="F180" s="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2"/>
      <c r="AN180" s="1"/>
    </row>
    <row r="181" spans="4:40" ht="16.5" customHeight="1">
      <c r="D181" s="1"/>
      <c r="F181" s="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2"/>
      <c r="AN181" s="1"/>
    </row>
    <row r="182" spans="4:40" ht="16.5" customHeight="1">
      <c r="D182" s="1"/>
      <c r="F182" s="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2"/>
      <c r="AN182" s="1"/>
    </row>
    <row r="183" spans="4:40" ht="16.5" customHeight="1">
      <c r="D183" s="1"/>
      <c r="F183" s="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2"/>
      <c r="AN183" s="1"/>
    </row>
    <row r="184" spans="4:40" ht="16.5" customHeight="1">
      <c r="D184" s="1"/>
      <c r="F184" s="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2"/>
      <c r="AN184" s="1"/>
    </row>
    <row r="185" spans="4:40" ht="16.5" customHeight="1">
      <c r="D185" s="1"/>
      <c r="F185" s="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2"/>
      <c r="AN185" s="1"/>
    </row>
    <row r="186" spans="4:40" ht="16.5" customHeight="1">
      <c r="D186" s="1"/>
      <c r="F186" s="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2"/>
      <c r="AN186" s="1"/>
    </row>
    <row r="187" spans="4:40" ht="16.5" customHeight="1">
      <c r="D187" s="1"/>
      <c r="F187" s="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2"/>
      <c r="AN187" s="1"/>
    </row>
    <row r="188" spans="4:40" ht="16.5" customHeight="1">
      <c r="D188" s="1"/>
      <c r="F188" s="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2"/>
      <c r="AN188" s="1"/>
    </row>
    <row r="189" spans="4:40" ht="16.5" customHeight="1">
      <c r="D189" s="1"/>
      <c r="F189" s="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2"/>
      <c r="AN189" s="1"/>
    </row>
    <row r="190" spans="4:40" ht="16.5" customHeight="1">
      <c r="D190" s="1"/>
      <c r="F190" s="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2"/>
      <c r="AN190" s="1"/>
    </row>
    <row r="191" spans="4:40" ht="16.5" customHeight="1">
      <c r="D191" s="1"/>
      <c r="F191" s="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2"/>
      <c r="AN191" s="1"/>
    </row>
    <row r="192" spans="4:40" ht="16.5" customHeight="1">
      <c r="D192" s="1"/>
      <c r="F192" s="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2"/>
      <c r="AN192" s="1"/>
    </row>
    <row r="193" spans="4:40" ht="16.5" customHeight="1">
      <c r="D193" s="1"/>
      <c r="F193" s="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2"/>
      <c r="AN193" s="1"/>
    </row>
    <row r="194" spans="4:40" ht="16.5" customHeight="1">
      <c r="D194" s="1"/>
      <c r="F194" s="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2"/>
      <c r="AN194" s="1"/>
    </row>
    <row r="195" spans="4:40" ht="16.5" customHeight="1">
      <c r="D195" s="1"/>
      <c r="F195" s="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2"/>
      <c r="AN195" s="1"/>
    </row>
    <row r="196" spans="4:40" ht="16.5" customHeight="1">
      <c r="D196" s="1"/>
      <c r="F196" s="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2"/>
      <c r="AN196" s="1"/>
    </row>
    <row r="197" spans="4:40" ht="16.5" customHeight="1">
      <c r="D197" s="1"/>
      <c r="F197" s="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2"/>
      <c r="AN197" s="1"/>
    </row>
    <row r="198" spans="4:40" ht="16.5" customHeight="1">
      <c r="D198" s="1"/>
      <c r="F198" s="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2"/>
      <c r="AN198" s="1"/>
    </row>
    <row r="199" spans="4:40" ht="16.5" customHeight="1">
      <c r="D199" s="1"/>
      <c r="F199" s="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2"/>
      <c r="AN199" s="1"/>
    </row>
    <row r="200" spans="4:40" ht="16.5" customHeight="1">
      <c r="D200" s="1"/>
      <c r="F200" s="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2"/>
      <c r="AN200" s="1"/>
    </row>
    <row r="201" spans="4:40" ht="16.5" customHeight="1">
      <c r="D201" s="1"/>
      <c r="F201" s="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2"/>
      <c r="AN201" s="1"/>
    </row>
    <row r="202" spans="4:40" ht="16.5" customHeight="1">
      <c r="D202" s="1"/>
      <c r="F202" s="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2"/>
      <c r="AN202" s="1"/>
    </row>
    <row r="203" spans="4:40" ht="16.5" customHeight="1">
      <c r="D203" s="1"/>
      <c r="F203" s="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2"/>
      <c r="AN203" s="1"/>
    </row>
    <row r="204" spans="4:40" ht="16.5" customHeight="1">
      <c r="D204" s="1"/>
      <c r="F204" s="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2"/>
      <c r="AN204" s="1"/>
    </row>
    <row r="205" spans="4:40" ht="16.5" customHeight="1">
      <c r="D205" s="1"/>
      <c r="F205" s="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2"/>
      <c r="AN205" s="1"/>
    </row>
    <row r="206" spans="4:40" ht="16.5" customHeight="1">
      <c r="D206" s="1"/>
      <c r="F206" s="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2"/>
      <c r="AN206" s="1"/>
    </row>
    <row r="207" spans="4:40" ht="16.5" customHeight="1">
      <c r="D207" s="1"/>
      <c r="F207" s="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2"/>
      <c r="AN207" s="1"/>
    </row>
    <row r="208" spans="4:40" ht="16.5" customHeight="1">
      <c r="D208" s="1"/>
      <c r="F208" s="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2"/>
      <c r="AN208" s="1"/>
    </row>
    <row r="209" spans="4:40" ht="16.5" customHeight="1">
      <c r="D209" s="1"/>
      <c r="F209" s="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2"/>
      <c r="AN209" s="1"/>
    </row>
    <row r="210" spans="4:40" ht="16.5" customHeight="1">
      <c r="D210" s="1"/>
      <c r="F210" s="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2"/>
      <c r="AN210" s="1"/>
    </row>
    <row r="211" spans="4:40" ht="16.5" customHeight="1">
      <c r="D211" s="1"/>
      <c r="F211" s="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2"/>
      <c r="AN211" s="1"/>
    </row>
    <row r="212" spans="4:40" ht="16.5" customHeight="1">
      <c r="D212" s="1"/>
      <c r="F212" s="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2"/>
      <c r="AN212" s="1"/>
    </row>
    <row r="213" spans="4:40" ht="16.5" customHeight="1">
      <c r="D213" s="1"/>
      <c r="F213" s="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2"/>
      <c r="AN213" s="1"/>
    </row>
    <row r="214" spans="4:40" ht="16.5" customHeight="1">
      <c r="D214" s="1"/>
      <c r="F214" s="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2"/>
      <c r="AN214" s="1"/>
    </row>
    <row r="215" spans="4:40" ht="16.5" customHeight="1">
      <c r="D215" s="1"/>
      <c r="F215" s="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2"/>
      <c r="AN215" s="1"/>
    </row>
    <row r="216" spans="4:40" ht="16.5" customHeight="1">
      <c r="D216" s="1"/>
      <c r="F216" s="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2"/>
      <c r="AN216" s="1"/>
    </row>
    <row r="217" spans="4:40" ht="16.5" customHeight="1">
      <c r="D217" s="1"/>
      <c r="F217" s="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2"/>
      <c r="AN217" s="1"/>
    </row>
    <row r="218" spans="4:40" ht="16.5" customHeight="1">
      <c r="D218" s="1"/>
      <c r="F218" s="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2"/>
      <c r="AN218" s="1"/>
    </row>
    <row r="219" spans="4:40" ht="16.5" customHeight="1">
      <c r="D219" s="1"/>
      <c r="F219" s="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2"/>
      <c r="AN219" s="1"/>
    </row>
    <row r="220" spans="4:40" ht="16.5" customHeight="1">
      <c r="D220" s="1"/>
      <c r="F220" s="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2"/>
      <c r="AN220" s="1"/>
    </row>
    <row r="221" spans="4:40" ht="16.5" customHeight="1">
      <c r="D221" s="1"/>
      <c r="F221" s="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2"/>
      <c r="AN221" s="1"/>
    </row>
    <row r="222" spans="4:40" ht="16.5" customHeight="1">
      <c r="D222" s="1"/>
      <c r="F222" s="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2"/>
      <c r="AN222" s="1"/>
    </row>
    <row r="223" spans="4:40" ht="16.5" customHeight="1">
      <c r="D223" s="1"/>
      <c r="F223" s="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2"/>
      <c r="AN223" s="1"/>
    </row>
    <row r="224" spans="4:40" ht="16.5" customHeight="1">
      <c r="D224" s="1"/>
      <c r="F224" s="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2"/>
      <c r="AN224" s="1"/>
    </row>
    <row r="225" spans="4:40" ht="16.5" customHeight="1">
      <c r="D225" s="1"/>
      <c r="F225" s="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2"/>
      <c r="AN225" s="1"/>
    </row>
    <row r="226" spans="4:40" ht="16.5" customHeight="1">
      <c r="D226" s="1"/>
      <c r="F226" s="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2"/>
      <c r="AN226" s="1"/>
    </row>
    <row r="227" spans="4:40" ht="16.5" customHeight="1">
      <c r="D227" s="1"/>
      <c r="F227" s="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2"/>
      <c r="AN227" s="1"/>
    </row>
    <row r="228" spans="4:40" ht="16.5" customHeight="1">
      <c r="D228" s="1"/>
      <c r="F228" s="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2"/>
      <c r="AN228" s="1"/>
    </row>
    <row r="229" spans="4:40" ht="16.5" customHeight="1">
      <c r="D229" s="1"/>
      <c r="F229" s="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2"/>
      <c r="AN229" s="1"/>
    </row>
    <row r="230" spans="4:40" ht="16.5" customHeight="1">
      <c r="D230" s="1"/>
      <c r="F230" s="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2"/>
      <c r="AN230" s="1"/>
    </row>
    <row r="231" spans="4:40" ht="16.5" customHeight="1">
      <c r="D231" s="1"/>
      <c r="F231" s="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2"/>
      <c r="AN231" s="1"/>
    </row>
    <row r="232" spans="4:40" ht="16.5" customHeight="1">
      <c r="D232" s="1"/>
      <c r="F232" s="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2"/>
      <c r="AN232" s="1"/>
    </row>
    <row r="233" spans="4:40" ht="16.5" customHeight="1">
      <c r="D233" s="1"/>
      <c r="F233" s="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2"/>
      <c r="AN233" s="1"/>
    </row>
    <row r="234" spans="4:40" ht="16.5" customHeight="1">
      <c r="D234" s="1"/>
      <c r="F234" s="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2"/>
      <c r="AN234" s="1"/>
    </row>
    <row r="235" spans="4:40" ht="16.5" customHeight="1">
      <c r="D235" s="1"/>
      <c r="F235" s="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2"/>
      <c r="AN235" s="1"/>
    </row>
    <row r="236" spans="4:40" ht="16.5" customHeight="1">
      <c r="D236" s="1"/>
      <c r="F236" s="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2"/>
      <c r="AN236" s="1"/>
    </row>
    <row r="237" spans="4:40" ht="16.5" customHeight="1">
      <c r="D237" s="1"/>
      <c r="F237" s="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2"/>
      <c r="AN237" s="1"/>
    </row>
    <row r="238" spans="4:40" ht="16.5" customHeight="1">
      <c r="D238" s="1"/>
      <c r="F238" s="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2"/>
      <c r="AN238" s="1"/>
    </row>
    <row r="239" spans="4:40" ht="16.5" customHeight="1">
      <c r="D239" s="1"/>
      <c r="F239" s="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2"/>
      <c r="AN239" s="1"/>
    </row>
    <row r="240" spans="4:40" ht="16.5" customHeight="1">
      <c r="D240" s="1"/>
      <c r="F240" s="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2"/>
      <c r="AN240" s="1"/>
    </row>
    <row r="241" spans="4:40" ht="16.5" customHeight="1">
      <c r="D241" s="1"/>
      <c r="F241" s="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2"/>
      <c r="AN241" s="1"/>
    </row>
    <row r="242" spans="4:40" ht="16.5" customHeight="1">
      <c r="D242" s="1"/>
      <c r="F242" s="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2"/>
      <c r="AN242" s="1"/>
    </row>
    <row r="243" spans="4:40" ht="16.5" customHeight="1">
      <c r="D243" s="1"/>
      <c r="F243" s="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2"/>
      <c r="AN243" s="1"/>
    </row>
    <row r="244" spans="4:40" ht="16.5" customHeight="1">
      <c r="D244" s="1"/>
      <c r="F244" s="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2"/>
      <c r="AN244" s="1"/>
    </row>
    <row r="245" spans="4:40" ht="16.5" customHeight="1">
      <c r="D245" s="1"/>
      <c r="F245" s="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2"/>
      <c r="AN245" s="1"/>
    </row>
    <row r="246" spans="4:40" ht="16.5" customHeight="1">
      <c r="D246" s="1"/>
      <c r="F246" s="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2"/>
      <c r="AN246" s="1"/>
    </row>
    <row r="247" spans="4:40" ht="16.5" customHeight="1">
      <c r="D247" s="1"/>
      <c r="F247" s="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2"/>
      <c r="AN247" s="1"/>
    </row>
    <row r="248" spans="4:40" ht="16.5" customHeight="1">
      <c r="D248" s="1"/>
      <c r="F248" s="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2"/>
      <c r="AN248" s="1"/>
    </row>
    <row r="249" spans="4:40" ht="16.5" customHeight="1">
      <c r="D249" s="1"/>
      <c r="F249" s="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2"/>
      <c r="AN249" s="1"/>
    </row>
    <row r="250" spans="4:40" ht="16.5" customHeight="1">
      <c r="D250" s="1"/>
      <c r="F250" s="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2"/>
      <c r="AN250" s="1"/>
    </row>
    <row r="251" spans="4:40" ht="16.5" customHeight="1">
      <c r="D251" s="1"/>
      <c r="F251" s="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2"/>
      <c r="AN251" s="1"/>
    </row>
    <row r="252" spans="4:40" ht="16.5" customHeight="1">
      <c r="D252" s="1"/>
      <c r="F252" s="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2"/>
      <c r="AN252" s="1"/>
    </row>
    <row r="253" spans="4:40" ht="16.5" customHeight="1">
      <c r="D253" s="1"/>
      <c r="F253" s="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2"/>
      <c r="AN253" s="1"/>
    </row>
    <row r="254" spans="4:40" ht="16.5" customHeight="1">
      <c r="D254" s="1"/>
      <c r="F254" s="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2"/>
      <c r="AN254" s="1"/>
    </row>
    <row r="255" spans="4:40" ht="16.5" customHeight="1">
      <c r="D255" s="1"/>
      <c r="F255" s="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2"/>
      <c r="AN255" s="1"/>
    </row>
    <row r="256" spans="4:40" ht="16.5" customHeight="1">
      <c r="D256" s="1"/>
      <c r="F256" s="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2"/>
      <c r="AN256" s="1"/>
    </row>
    <row r="257" spans="4:40" ht="16.5" customHeight="1">
      <c r="D257" s="1"/>
      <c r="F257" s="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2"/>
      <c r="AN257" s="1"/>
    </row>
    <row r="258" spans="4:40" ht="16.5" customHeight="1">
      <c r="D258" s="1"/>
      <c r="F258" s="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2"/>
      <c r="AN258" s="1"/>
    </row>
    <row r="259" spans="4:40" ht="16.5" customHeight="1">
      <c r="D259" s="1"/>
      <c r="F259" s="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2"/>
      <c r="AN259" s="1"/>
    </row>
    <row r="260" spans="4:40" ht="16.5" customHeight="1">
      <c r="D260" s="1"/>
      <c r="F260" s="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2"/>
      <c r="AN260" s="1"/>
    </row>
    <row r="261" spans="4:40" ht="16.5" customHeight="1">
      <c r="D261" s="1"/>
      <c r="F261" s="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2"/>
      <c r="AN261" s="1"/>
    </row>
    <row r="262" spans="4:40" ht="16.5" customHeight="1">
      <c r="D262" s="1"/>
      <c r="F262" s="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2"/>
      <c r="AN262" s="1"/>
    </row>
    <row r="263" spans="4:40" ht="16.5" customHeight="1">
      <c r="D263" s="1"/>
      <c r="F263" s="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2"/>
      <c r="AN263" s="1"/>
    </row>
    <row r="264" spans="4:40" ht="16.5" customHeight="1">
      <c r="D264" s="1"/>
      <c r="F264" s="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2"/>
      <c r="AN264" s="1"/>
    </row>
    <row r="265" spans="4:40" ht="16.5" customHeight="1">
      <c r="D265" s="1"/>
      <c r="F265" s="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2"/>
      <c r="AN265" s="1"/>
    </row>
    <row r="266" spans="4:40" ht="16.5" customHeight="1">
      <c r="D266" s="1"/>
      <c r="F266" s="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2"/>
      <c r="AN266" s="1"/>
    </row>
    <row r="267" spans="4:40" ht="16.5" customHeight="1">
      <c r="D267" s="1"/>
      <c r="F267" s="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2"/>
      <c r="AN267" s="1"/>
    </row>
    <row r="268" spans="4:40" ht="16.5" customHeight="1">
      <c r="D268" s="1"/>
      <c r="F268" s="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2"/>
      <c r="AN268" s="1"/>
    </row>
    <row r="269" spans="4:40" ht="16.5" customHeight="1">
      <c r="D269" s="1"/>
      <c r="F269" s="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2"/>
      <c r="AN269" s="1"/>
    </row>
    <row r="270" spans="4:40" ht="16.5" customHeight="1">
      <c r="D270" s="1"/>
      <c r="F270" s="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2"/>
      <c r="AN270" s="1"/>
    </row>
    <row r="271" spans="4:40" ht="16.5" customHeight="1">
      <c r="D271" s="1"/>
      <c r="F271" s="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2"/>
      <c r="AN271" s="1"/>
    </row>
    <row r="272" spans="4:40" ht="16.5" customHeight="1">
      <c r="D272" s="1"/>
      <c r="F272" s="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2"/>
      <c r="AN272" s="1"/>
    </row>
    <row r="273" spans="4:40" ht="16.5" customHeight="1">
      <c r="D273" s="1"/>
      <c r="F273" s="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2"/>
      <c r="AN273" s="1"/>
    </row>
    <row r="274" spans="4:40" ht="16.5" customHeight="1">
      <c r="D274" s="1"/>
      <c r="F274" s="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2"/>
      <c r="AN274" s="1"/>
    </row>
    <row r="275" spans="4:40" ht="16.5" customHeight="1">
      <c r="D275" s="1"/>
      <c r="F275" s="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2"/>
      <c r="AN275" s="1"/>
    </row>
    <row r="276" spans="4:40" ht="16.5" customHeight="1">
      <c r="D276" s="1"/>
      <c r="F276" s="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2"/>
      <c r="AN276" s="1"/>
    </row>
    <row r="277" spans="4:40" ht="16.5" customHeight="1">
      <c r="D277" s="1"/>
      <c r="F277" s="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2"/>
      <c r="AN277" s="1"/>
    </row>
    <row r="278" spans="4:40" ht="16.5" customHeight="1">
      <c r="D278" s="1"/>
      <c r="F278" s="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2"/>
      <c r="AN278" s="1"/>
    </row>
    <row r="279" spans="4:40" ht="16.5" customHeight="1">
      <c r="D279" s="1"/>
      <c r="F279" s="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2"/>
      <c r="AN279" s="1"/>
    </row>
    <row r="280" spans="4:40" ht="16.5" customHeight="1">
      <c r="D280" s="1"/>
      <c r="F280" s="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2"/>
      <c r="AN280" s="1"/>
    </row>
    <row r="281" spans="4:40" ht="16.5" customHeight="1">
      <c r="D281" s="1"/>
      <c r="F281" s="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2"/>
      <c r="AN281" s="1"/>
    </row>
    <row r="282" spans="4:40" ht="16.5" customHeight="1">
      <c r="D282" s="1"/>
      <c r="F282" s="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2"/>
      <c r="AN282" s="1"/>
    </row>
    <row r="283" spans="4:40" ht="16.5" customHeight="1">
      <c r="D283" s="1"/>
      <c r="F283" s="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2"/>
      <c r="AN283" s="1"/>
    </row>
    <row r="284" spans="4:40" ht="16.5" customHeight="1">
      <c r="D284" s="1"/>
      <c r="F284" s="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2"/>
      <c r="AN284" s="1"/>
    </row>
    <row r="285" spans="4:40" ht="16.5" customHeight="1">
      <c r="D285" s="1"/>
      <c r="F285" s="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2"/>
      <c r="AN285" s="1"/>
    </row>
    <row r="286" spans="4:40" ht="16.5" customHeight="1">
      <c r="D286" s="1"/>
      <c r="F286" s="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2"/>
      <c r="AN286" s="1"/>
    </row>
    <row r="287" spans="4:40" ht="16.5" customHeight="1">
      <c r="D287" s="1"/>
      <c r="F287" s="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2"/>
      <c r="AN287" s="1"/>
    </row>
    <row r="288" spans="4:40" ht="16.5" customHeight="1">
      <c r="D288" s="1"/>
      <c r="F288" s="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2"/>
      <c r="AN288" s="1"/>
    </row>
    <row r="289" spans="4:40" ht="16.5" customHeight="1">
      <c r="D289" s="1"/>
      <c r="F289" s="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2"/>
      <c r="AN289" s="1"/>
    </row>
    <row r="290" spans="4:40" ht="16.5" customHeight="1">
      <c r="D290" s="1"/>
      <c r="F290" s="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2"/>
      <c r="AN290" s="1"/>
    </row>
    <row r="291" spans="4:40" ht="16.5" customHeight="1">
      <c r="D291" s="1"/>
      <c r="F291" s="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2"/>
      <c r="AN291" s="1"/>
    </row>
    <row r="292" spans="4:40" ht="16.5" customHeight="1">
      <c r="D292" s="1"/>
      <c r="F292" s="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2"/>
      <c r="AN292" s="1"/>
    </row>
    <row r="293" spans="4:40" ht="16.5" customHeight="1">
      <c r="D293" s="1"/>
      <c r="F293" s="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2"/>
      <c r="AN293" s="1"/>
    </row>
    <row r="294" spans="4:40" ht="16.5" customHeight="1">
      <c r="D294" s="1"/>
      <c r="F294" s="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2"/>
      <c r="AN294" s="1"/>
    </row>
    <row r="295" spans="4:40" ht="16.5" customHeight="1">
      <c r="D295" s="1"/>
      <c r="F295" s="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2"/>
      <c r="AN295" s="1"/>
    </row>
    <row r="296" spans="4:40" ht="16.5" customHeight="1">
      <c r="D296" s="1"/>
      <c r="F296" s="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2"/>
      <c r="AN296" s="1"/>
    </row>
    <row r="297" spans="4:40" ht="16.5" customHeight="1">
      <c r="D297" s="1"/>
      <c r="F297" s="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2"/>
      <c r="AN297" s="1"/>
    </row>
    <row r="298" spans="4:40" ht="16.5" customHeight="1">
      <c r="D298" s="1"/>
      <c r="F298" s="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2"/>
      <c r="AN298" s="1"/>
    </row>
    <row r="299" spans="4:40" ht="16.5" customHeight="1">
      <c r="D299" s="1"/>
      <c r="F299" s="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2"/>
      <c r="AN299" s="1"/>
    </row>
    <row r="300" spans="4:40" ht="16.5" customHeight="1">
      <c r="D300" s="1"/>
      <c r="F300" s="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2"/>
      <c r="AN300" s="1"/>
    </row>
    <row r="301" spans="4:40" ht="16.5" customHeight="1">
      <c r="D301" s="1"/>
      <c r="F301" s="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2"/>
      <c r="AN301" s="1"/>
    </row>
    <row r="302" spans="4:40" ht="16.5" customHeight="1">
      <c r="D302" s="1"/>
      <c r="F302" s="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2"/>
      <c r="AN302" s="1"/>
    </row>
    <row r="303" spans="4:40" ht="16.5" customHeight="1">
      <c r="D303" s="1"/>
      <c r="F303" s="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2"/>
      <c r="AN303" s="1"/>
    </row>
    <row r="304" spans="4:40" ht="16.5" customHeight="1">
      <c r="D304" s="1"/>
      <c r="F304" s="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2"/>
      <c r="AN304" s="1"/>
    </row>
    <row r="305" spans="4:40" ht="16.5" customHeight="1">
      <c r="D305" s="1"/>
      <c r="F305" s="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2"/>
      <c r="AN305" s="1"/>
    </row>
    <row r="306" spans="4:40" ht="16.5" customHeight="1">
      <c r="D306" s="1"/>
      <c r="F306" s="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2"/>
      <c r="AN306" s="1"/>
    </row>
    <row r="307" spans="4:40" ht="16.5" customHeight="1">
      <c r="D307" s="1"/>
      <c r="F307" s="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2"/>
      <c r="AN307" s="1"/>
    </row>
    <row r="308" spans="4:40" ht="16.5" customHeight="1">
      <c r="D308" s="1"/>
      <c r="F308" s="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2"/>
      <c r="AN308" s="1"/>
    </row>
    <row r="309" spans="4:40" ht="16.5" customHeight="1">
      <c r="D309" s="1"/>
      <c r="F309" s="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2"/>
      <c r="AN309" s="1"/>
    </row>
    <row r="310" spans="4:40" ht="16.5" customHeight="1">
      <c r="D310" s="1"/>
      <c r="F310" s="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2"/>
      <c r="AN310" s="1"/>
    </row>
    <row r="311" spans="4:40" ht="16.5" customHeight="1">
      <c r="D311" s="1"/>
      <c r="F311" s="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2"/>
      <c r="AN311" s="1"/>
    </row>
    <row r="312" spans="4:40" ht="16.5" customHeight="1">
      <c r="D312" s="1"/>
      <c r="F312" s="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2"/>
      <c r="AN312" s="1"/>
    </row>
    <row r="313" spans="4:40" ht="16.5" customHeight="1">
      <c r="D313" s="1"/>
      <c r="F313" s="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2"/>
      <c r="AN313" s="1"/>
    </row>
    <row r="314" spans="4:40" ht="16.5" customHeight="1">
      <c r="D314" s="1"/>
      <c r="F314" s="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2"/>
      <c r="AN314" s="1"/>
    </row>
    <row r="315" spans="4:40" ht="16.5" customHeight="1">
      <c r="D315" s="1"/>
      <c r="F315" s="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2"/>
      <c r="AN315" s="1"/>
    </row>
    <row r="316" spans="4:40" ht="16.5" customHeight="1">
      <c r="D316" s="1"/>
      <c r="F316" s="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2"/>
      <c r="AN316" s="1"/>
    </row>
    <row r="317" spans="4:40" ht="16.5" customHeight="1">
      <c r="D317" s="1"/>
      <c r="F317" s="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2"/>
      <c r="AN317" s="1"/>
    </row>
    <row r="318" spans="4:40" ht="16.5" customHeight="1">
      <c r="D318" s="1"/>
      <c r="F318" s="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2"/>
      <c r="AN318" s="1"/>
    </row>
    <row r="319" spans="4:40" ht="16.5" customHeight="1">
      <c r="D319" s="1"/>
      <c r="F319" s="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2"/>
      <c r="AN319" s="1"/>
    </row>
    <row r="320" spans="4:40" ht="16.5" customHeight="1">
      <c r="D320" s="1"/>
      <c r="F320" s="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2"/>
      <c r="AN320" s="1"/>
    </row>
    <row r="321" spans="4:40" ht="16.5" customHeight="1">
      <c r="D321" s="1"/>
      <c r="F321" s="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2"/>
      <c r="AN321" s="1"/>
    </row>
    <row r="322" spans="4:40" ht="16.5" customHeight="1">
      <c r="D322" s="1"/>
      <c r="F322" s="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2"/>
      <c r="AN322" s="1"/>
    </row>
    <row r="323" spans="4:40" ht="16.5" customHeight="1">
      <c r="D323" s="1"/>
      <c r="F323" s="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2"/>
      <c r="AN323" s="1"/>
    </row>
    <row r="324" spans="4:40" ht="16.5" customHeight="1">
      <c r="D324" s="1"/>
      <c r="F324" s="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2"/>
      <c r="AN324" s="1"/>
    </row>
    <row r="325" spans="4:40" ht="16.5" customHeight="1">
      <c r="D325" s="1"/>
      <c r="F325" s="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2"/>
      <c r="AN325" s="1"/>
    </row>
    <row r="326" spans="4:40" ht="16.5" customHeight="1">
      <c r="D326" s="1"/>
      <c r="F326" s="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2"/>
      <c r="AN326" s="1"/>
    </row>
    <row r="327" spans="4:40" ht="16.5" customHeight="1">
      <c r="D327" s="1"/>
      <c r="F327" s="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2"/>
      <c r="AN327" s="1"/>
    </row>
    <row r="328" spans="4:40" ht="16.5" customHeight="1">
      <c r="D328" s="1"/>
      <c r="F328" s="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2"/>
      <c r="AN328" s="1"/>
    </row>
    <row r="329" spans="4:40" ht="16.5" customHeight="1">
      <c r="D329" s="1"/>
      <c r="F329" s="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2"/>
      <c r="AN329" s="1"/>
    </row>
    <row r="330" spans="4:40" ht="16.5" customHeight="1">
      <c r="D330" s="1"/>
      <c r="F330" s="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2"/>
      <c r="AN330" s="1"/>
    </row>
    <row r="331" spans="4:40" ht="16.5" customHeight="1">
      <c r="D331" s="1"/>
      <c r="F331" s="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2"/>
      <c r="AN331" s="1"/>
    </row>
    <row r="332" spans="4:40" ht="16.5" customHeight="1">
      <c r="D332" s="1"/>
      <c r="F332" s="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2"/>
      <c r="AN332" s="1"/>
    </row>
    <row r="333" spans="4:40" ht="16.5" customHeight="1">
      <c r="D333" s="1"/>
      <c r="F333" s="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2"/>
      <c r="AN333" s="1"/>
    </row>
    <row r="334" spans="4:40" ht="16.5" customHeight="1">
      <c r="D334" s="1"/>
      <c r="F334" s="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2"/>
      <c r="AN334" s="1"/>
    </row>
    <row r="335" spans="4:40" ht="16.5" customHeight="1">
      <c r="D335" s="1"/>
      <c r="F335" s="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2"/>
      <c r="AN335" s="1"/>
    </row>
    <row r="336" spans="4:40" ht="16.5" customHeight="1">
      <c r="D336" s="1"/>
      <c r="F336" s="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2"/>
      <c r="AN336" s="1"/>
    </row>
    <row r="337" spans="4:40" ht="16.5" customHeight="1">
      <c r="D337" s="1"/>
      <c r="F337" s="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2"/>
      <c r="AN337" s="1"/>
    </row>
    <row r="338" spans="4:40" ht="16.5" customHeight="1">
      <c r="D338" s="1"/>
      <c r="F338" s="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2"/>
      <c r="AN338" s="1"/>
    </row>
    <row r="339" spans="4:40" ht="16.5" customHeight="1">
      <c r="D339" s="1"/>
      <c r="F339" s="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2"/>
      <c r="AN339" s="1"/>
    </row>
    <row r="340" spans="4:40" ht="16.5" customHeight="1">
      <c r="D340" s="1"/>
      <c r="F340" s="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2"/>
      <c r="AN340" s="1"/>
    </row>
    <row r="341" spans="4:40" ht="16.5" customHeight="1">
      <c r="D341" s="1"/>
      <c r="F341" s="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2"/>
      <c r="AN341" s="1"/>
    </row>
    <row r="342" spans="4:40" ht="16.5" customHeight="1">
      <c r="D342" s="1"/>
      <c r="F342" s="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2"/>
      <c r="AN342" s="1"/>
    </row>
    <row r="343" spans="4:40" ht="16.5" customHeight="1">
      <c r="D343" s="1"/>
      <c r="F343" s="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2"/>
      <c r="AN343" s="1"/>
    </row>
    <row r="344" spans="4:40" ht="16.5" customHeight="1">
      <c r="D344" s="1"/>
      <c r="F344" s="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2"/>
      <c r="AN344" s="1"/>
    </row>
    <row r="345" spans="4:40" ht="16.5" customHeight="1">
      <c r="D345" s="1"/>
      <c r="F345" s="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2"/>
      <c r="AN345" s="1"/>
    </row>
    <row r="346" spans="4:40" ht="16.5" customHeight="1">
      <c r="D346" s="1"/>
      <c r="F346" s="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2"/>
      <c r="AN346" s="1"/>
    </row>
    <row r="347" spans="4:40" ht="16.5" customHeight="1">
      <c r="D347" s="1"/>
      <c r="F347" s="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2"/>
      <c r="AN347" s="1"/>
    </row>
    <row r="348" spans="4:40" ht="16.5" customHeight="1">
      <c r="D348" s="1"/>
      <c r="F348" s="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2"/>
      <c r="AN348" s="1"/>
    </row>
    <row r="349" spans="4:40" ht="16.5" customHeight="1">
      <c r="D349" s="1"/>
      <c r="F349" s="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2"/>
      <c r="AN349" s="1"/>
    </row>
    <row r="350" spans="4:40" ht="16.5" customHeight="1">
      <c r="D350" s="1"/>
      <c r="F350" s="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2"/>
      <c r="AN350" s="1"/>
    </row>
    <row r="351" spans="4:40" ht="16.5" customHeight="1">
      <c r="D351" s="1"/>
      <c r="F351" s="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2"/>
      <c r="AN351" s="1"/>
    </row>
    <row r="352" spans="4:40" ht="16.5" customHeight="1">
      <c r="D352" s="1"/>
      <c r="F352" s="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2"/>
      <c r="AN352" s="1"/>
    </row>
    <row r="353" spans="4:40" ht="16.5" customHeight="1">
      <c r="D353" s="1"/>
      <c r="F353" s="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2"/>
      <c r="AN353" s="1"/>
    </row>
    <row r="354" spans="4:40" ht="16.5" customHeight="1">
      <c r="D354" s="1"/>
      <c r="F354" s="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2"/>
      <c r="AN354" s="1"/>
    </row>
    <row r="355" spans="4:40" ht="16.5" customHeight="1">
      <c r="D355" s="1"/>
      <c r="F355" s="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2"/>
      <c r="AN355" s="1"/>
    </row>
    <row r="356" spans="4:40" ht="16.5" customHeight="1">
      <c r="D356" s="1"/>
      <c r="F356" s="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2"/>
      <c r="AN356" s="1"/>
    </row>
    <row r="357" spans="4:40" ht="16.5" customHeight="1">
      <c r="D357" s="1"/>
      <c r="F357" s="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2"/>
      <c r="AN357" s="1"/>
    </row>
    <row r="358" spans="4:40" ht="16.5" customHeight="1">
      <c r="D358" s="1"/>
      <c r="F358" s="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2"/>
      <c r="AN358" s="1"/>
    </row>
    <row r="359" spans="4:40" ht="16.5" customHeight="1">
      <c r="D359" s="1"/>
      <c r="F359" s="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2"/>
      <c r="AN359" s="1"/>
    </row>
    <row r="360" spans="4:40" ht="16.5" customHeight="1">
      <c r="D360" s="1"/>
      <c r="F360" s="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2"/>
      <c r="AN360" s="1"/>
    </row>
    <row r="361" spans="4:40" ht="16.5" customHeight="1">
      <c r="D361" s="1"/>
      <c r="F361" s="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2"/>
      <c r="AN361" s="1"/>
    </row>
    <row r="362" spans="4:40" ht="16.5" customHeight="1">
      <c r="D362" s="1"/>
      <c r="F362" s="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2"/>
      <c r="AN362" s="1"/>
    </row>
    <row r="363" spans="4:40" ht="16.5" customHeight="1">
      <c r="D363" s="1"/>
      <c r="F363" s="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2"/>
      <c r="AN363" s="1"/>
    </row>
    <row r="364" spans="4:40" ht="16.5" customHeight="1">
      <c r="D364" s="1"/>
      <c r="F364" s="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2"/>
      <c r="AN364" s="1"/>
    </row>
    <row r="365" spans="4:40" ht="16.5" customHeight="1">
      <c r="D365" s="1"/>
      <c r="F365" s="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2"/>
      <c r="AN365" s="1"/>
    </row>
    <row r="366" spans="4:40" ht="16.5" customHeight="1">
      <c r="D366" s="1"/>
      <c r="F366" s="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2"/>
      <c r="AN366" s="1"/>
    </row>
    <row r="367" spans="4:40" ht="16.5" customHeight="1">
      <c r="D367" s="1"/>
      <c r="F367" s="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2"/>
      <c r="AN367" s="1"/>
    </row>
    <row r="368" spans="4:40" ht="16.5" customHeight="1">
      <c r="D368" s="1"/>
      <c r="F368" s="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2"/>
      <c r="AN368" s="1"/>
    </row>
    <row r="369" spans="4:40" ht="16.5" customHeight="1">
      <c r="D369" s="1"/>
      <c r="F369" s="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2"/>
      <c r="AN369" s="1"/>
    </row>
    <row r="370" spans="4:40" ht="16.5" customHeight="1">
      <c r="D370" s="1"/>
      <c r="F370" s="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2"/>
      <c r="AN370" s="1"/>
    </row>
    <row r="371" spans="4:40" ht="16.5" customHeight="1">
      <c r="D371" s="1"/>
      <c r="F371" s="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2"/>
      <c r="AN371" s="1"/>
    </row>
    <row r="372" spans="4:40" ht="16.5" customHeight="1">
      <c r="D372" s="1"/>
      <c r="F372" s="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2"/>
      <c r="AN372" s="1"/>
    </row>
    <row r="373" spans="4:40" ht="16.5" customHeight="1">
      <c r="D373" s="1"/>
      <c r="F373" s="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2"/>
      <c r="AN373" s="1"/>
    </row>
    <row r="374" spans="4:40" ht="16.5" customHeight="1">
      <c r="D374" s="1"/>
      <c r="F374" s="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2"/>
      <c r="AN374" s="1"/>
    </row>
    <row r="375" spans="4:40" ht="16.5" customHeight="1">
      <c r="D375" s="1"/>
      <c r="F375" s="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2"/>
      <c r="AN375" s="1"/>
    </row>
    <row r="376" spans="4:40" ht="16.5" customHeight="1">
      <c r="D376" s="1"/>
      <c r="F376" s="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2"/>
      <c r="AN376" s="1"/>
    </row>
    <row r="377" spans="4:40" ht="16.5" customHeight="1">
      <c r="D377" s="1"/>
      <c r="F377" s="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2"/>
      <c r="AN377" s="1"/>
    </row>
    <row r="378" spans="4:40" ht="16.5" customHeight="1">
      <c r="D378" s="1"/>
      <c r="F378" s="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2"/>
      <c r="AN378" s="1"/>
    </row>
    <row r="379" spans="4:40" ht="16.5" customHeight="1">
      <c r="D379" s="1"/>
      <c r="F379" s="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2"/>
      <c r="AN379" s="1"/>
    </row>
    <row r="380" spans="4:40" ht="16.5" customHeight="1">
      <c r="D380" s="1"/>
      <c r="F380" s="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2"/>
      <c r="AN380" s="1"/>
    </row>
    <row r="381" spans="4:40" ht="16.5" customHeight="1">
      <c r="D381" s="1"/>
      <c r="F381" s="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2"/>
      <c r="AN381" s="1"/>
    </row>
    <row r="382" spans="4:40" ht="16.5" customHeight="1">
      <c r="D382" s="1"/>
      <c r="F382" s="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2"/>
      <c r="AN382" s="1"/>
    </row>
    <row r="383" spans="4:40" ht="16.5" customHeight="1">
      <c r="D383" s="1"/>
      <c r="F383" s="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2"/>
      <c r="AN383" s="1"/>
    </row>
    <row r="384" spans="4:40" ht="16.5" customHeight="1">
      <c r="D384" s="1"/>
      <c r="F384" s="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2"/>
      <c r="AN384" s="1"/>
    </row>
    <row r="385" spans="4:40" ht="16.5" customHeight="1">
      <c r="D385" s="1"/>
      <c r="F385" s="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2"/>
      <c r="AN385" s="1"/>
    </row>
    <row r="386" spans="4:40" ht="16.5" customHeight="1">
      <c r="D386" s="1"/>
      <c r="F386" s="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2"/>
      <c r="AN386" s="1"/>
    </row>
    <row r="387" spans="4:40" ht="16.5" customHeight="1">
      <c r="D387" s="1"/>
      <c r="F387" s="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2"/>
      <c r="AN387" s="1"/>
    </row>
    <row r="388" spans="4:40" ht="16.5" customHeight="1">
      <c r="D388" s="1"/>
      <c r="F388" s="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2"/>
      <c r="AN388" s="1"/>
    </row>
    <row r="389" spans="4:40" ht="16.5" customHeight="1">
      <c r="D389" s="1"/>
      <c r="F389" s="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2"/>
      <c r="AN389" s="1"/>
    </row>
    <row r="390" spans="4:40" ht="16.5" customHeight="1">
      <c r="D390" s="1"/>
      <c r="F390" s="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2"/>
      <c r="AN390" s="1"/>
    </row>
    <row r="391" spans="4:40" ht="16.5" customHeight="1">
      <c r="D391" s="1"/>
      <c r="F391" s="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2"/>
      <c r="AN391" s="1"/>
    </row>
    <row r="392" spans="4:40" ht="16.5" customHeight="1">
      <c r="D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2"/>
      <c r="AN392" s="1"/>
    </row>
    <row r="393" spans="4:40" ht="16.5" customHeight="1">
      <c r="D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2"/>
      <c r="AN393" s="1"/>
    </row>
    <row r="394" spans="4:40" ht="16.5" customHeight="1">
      <c r="D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2"/>
      <c r="AN394" s="1"/>
    </row>
    <row r="395" spans="4:40" ht="16.5" customHeight="1">
      <c r="D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2"/>
      <c r="AN395" s="1"/>
    </row>
    <row r="396" spans="4:40" ht="16.5" customHeight="1">
      <c r="D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2"/>
      <c r="AN396" s="1"/>
    </row>
    <row r="397" spans="4:40" ht="16.5" customHeight="1">
      <c r="D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2"/>
      <c r="AN397" s="1"/>
    </row>
    <row r="398" spans="4:40" ht="16.5" customHeight="1">
      <c r="D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2"/>
      <c r="AN398" s="1"/>
    </row>
    <row r="399" spans="4:40" ht="16.5" customHeight="1">
      <c r="D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2"/>
      <c r="AN399" s="1"/>
    </row>
    <row r="400" spans="4:40" ht="16.5" customHeight="1">
      <c r="D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2"/>
      <c r="AN400" s="1"/>
    </row>
    <row r="401" spans="4:40" ht="16.5" customHeight="1">
      <c r="D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2"/>
      <c r="AN401" s="1"/>
    </row>
    <row r="402" spans="4:40" ht="16.5" customHeight="1">
      <c r="D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2"/>
      <c r="AN402" s="1"/>
    </row>
    <row r="403" spans="4:40" ht="16.5" customHeight="1">
      <c r="D403" s="1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2"/>
      <c r="AN403" s="1"/>
    </row>
    <row r="404" spans="4:40" ht="16.5" customHeight="1">
      <c r="D404" s="1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2"/>
      <c r="AN404" s="1"/>
    </row>
    <row r="405" spans="4:40" ht="16.5" customHeight="1">
      <c r="D405" s="1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2"/>
      <c r="AN405" s="1"/>
    </row>
    <row r="406" spans="4:40" ht="16.5" customHeight="1">
      <c r="D406" s="1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2"/>
      <c r="AN406" s="1"/>
    </row>
    <row r="407" spans="4:40" ht="16.5" customHeight="1">
      <c r="D407" s="1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2"/>
      <c r="AN407" s="1"/>
    </row>
    <row r="408" spans="4:40" ht="16.5" customHeight="1">
      <c r="D408" s="1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2"/>
      <c r="AN408" s="1"/>
    </row>
    <row r="409" spans="4:40" ht="16.5" customHeight="1">
      <c r="D409" s="1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2"/>
      <c r="AN409" s="1"/>
    </row>
    <row r="410" spans="4:40" ht="16.5" customHeight="1">
      <c r="D410" s="1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2"/>
      <c r="AN410" s="1"/>
    </row>
    <row r="411" spans="4:40" ht="16.5" customHeight="1">
      <c r="D411" s="1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2"/>
      <c r="AN411" s="1"/>
    </row>
    <row r="412" spans="4:40" ht="16.5" customHeight="1">
      <c r="D412" s="1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2"/>
      <c r="AN412" s="1"/>
    </row>
    <row r="413" spans="4:40" ht="16.5" customHeight="1">
      <c r="D413" s="1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2"/>
      <c r="AN413" s="1"/>
    </row>
    <row r="414" spans="4:40" ht="16.5" customHeight="1">
      <c r="D414" s="1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2"/>
      <c r="AN414" s="1"/>
    </row>
    <row r="415" spans="4:40" ht="16.5" customHeight="1">
      <c r="D415" s="1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2"/>
      <c r="AN415" s="1"/>
    </row>
    <row r="416" spans="4:40" ht="16.5" customHeight="1">
      <c r="D416" s="1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2"/>
      <c r="AN416" s="1"/>
    </row>
    <row r="417" spans="4:40" ht="16.5" customHeight="1">
      <c r="D417" s="1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2"/>
      <c r="AN417" s="1"/>
    </row>
    <row r="418" spans="4:40" ht="16.5" customHeight="1">
      <c r="D418" s="1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2"/>
      <c r="AN418" s="1"/>
    </row>
    <row r="419" spans="4:40" ht="16.5" customHeight="1">
      <c r="D419" s="1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2"/>
      <c r="AN419" s="1"/>
    </row>
    <row r="420" spans="4:40" ht="16.5" customHeight="1">
      <c r="D420" s="1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2"/>
      <c r="AN420" s="1"/>
    </row>
    <row r="421" spans="4:40" ht="16.5" customHeight="1">
      <c r="D421" s="1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2"/>
      <c r="AN421" s="1"/>
    </row>
    <row r="422" spans="4:40" ht="16.5" customHeight="1">
      <c r="D422" s="1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2"/>
      <c r="AN422" s="1"/>
    </row>
    <row r="423" spans="4:40" ht="16.5" customHeight="1">
      <c r="D423" s="1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2"/>
      <c r="AN423" s="1"/>
    </row>
    <row r="424" spans="4:40" ht="16.5" customHeight="1">
      <c r="D424" s="1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2"/>
      <c r="AN424" s="1"/>
    </row>
    <row r="425" spans="4:40" ht="16.5" customHeight="1">
      <c r="D425" s="1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2"/>
      <c r="AN425" s="1"/>
    </row>
    <row r="426" spans="4:40" ht="16.5" customHeight="1">
      <c r="D426" s="1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2"/>
      <c r="AN426" s="1"/>
    </row>
    <row r="427" spans="4:40" ht="16.5" customHeight="1">
      <c r="D427" s="1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2"/>
      <c r="AN427" s="1"/>
    </row>
    <row r="428" spans="4:40" ht="16.5" customHeight="1">
      <c r="D428" s="1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2"/>
      <c r="AN428" s="1"/>
    </row>
    <row r="429" spans="4:40" ht="16.5" customHeight="1">
      <c r="D429" s="1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2"/>
      <c r="AN429" s="1"/>
    </row>
    <row r="430" spans="4:40" ht="16.5" customHeight="1">
      <c r="D430" s="1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2"/>
      <c r="AN430" s="1"/>
    </row>
    <row r="431" spans="4:40" ht="16.5" customHeight="1">
      <c r="D431" s="1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2"/>
      <c r="AN431" s="1"/>
    </row>
    <row r="432" spans="4:40" ht="16.5" customHeight="1">
      <c r="D432" s="1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2"/>
      <c r="AN432" s="1"/>
    </row>
    <row r="433" spans="4:40" ht="16.5" customHeight="1">
      <c r="D433" s="1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2"/>
      <c r="AN433" s="1"/>
    </row>
    <row r="434" spans="4:40" ht="16.5" customHeight="1">
      <c r="D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2"/>
      <c r="AN434" s="1"/>
    </row>
    <row r="435" spans="4:40" ht="16.5" customHeight="1">
      <c r="D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2"/>
      <c r="AN435" s="1"/>
    </row>
    <row r="436" spans="4:40" ht="16.5" customHeight="1">
      <c r="D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2"/>
      <c r="AN436" s="1"/>
    </row>
    <row r="437" spans="4:40" ht="16.5" customHeight="1">
      <c r="D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2"/>
      <c r="AN437" s="1"/>
    </row>
    <row r="438" spans="4:40" ht="16.5" customHeight="1">
      <c r="D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2"/>
      <c r="AN438" s="1"/>
    </row>
    <row r="439" spans="4:40" ht="16.5" customHeight="1">
      <c r="D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2"/>
      <c r="AN439" s="1"/>
    </row>
    <row r="440" spans="4:40" ht="16.5" customHeight="1">
      <c r="D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2"/>
      <c r="AN440" s="1"/>
    </row>
    <row r="441" spans="4:40" ht="16.5" customHeight="1">
      <c r="D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2"/>
      <c r="AN441" s="1"/>
    </row>
    <row r="442" spans="4:40" ht="16.5" customHeight="1">
      <c r="D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2"/>
      <c r="AN442" s="1"/>
    </row>
    <row r="443" spans="4:40" ht="16.5" customHeight="1">
      <c r="D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2"/>
      <c r="AN443" s="1"/>
    </row>
    <row r="444" spans="4:40" ht="16.5" customHeight="1">
      <c r="D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2"/>
      <c r="AN444" s="1"/>
    </row>
    <row r="445" spans="4:40" ht="16.5" customHeight="1">
      <c r="D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2"/>
      <c r="AN445" s="1"/>
    </row>
    <row r="446" spans="4:40" ht="16.5" customHeight="1">
      <c r="D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2"/>
      <c r="AN446" s="1"/>
    </row>
    <row r="447" spans="4:40" ht="16.5" customHeight="1">
      <c r="D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2"/>
      <c r="AN447" s="1"/>
    </row>
    <row r="448" spans="4:40" ht="16.5" customHeight="1">
      <c r="D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2"/>
      <c r="AN448" s="1"/>
    </row>
    <row r="449" spans="4:40" ht="16.5" customHeight="1">
      <c r="D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2"/>
      <c r="AN449" s="1"/>
    </row>
    <row r="450" spans="4:40" ht="16.5" customHeight="1">
      <c r="D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2"/>
      <c r="AN450" s="1"/>
    </row>
    <row r="451" spans="4:40" ht="16.5" customHeight="1">
      <c r="D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2"/>
      <c r="AN451" s="1"/>
    </row>
    <row r="452" spans="4:40" ht="16.5" customHeight="1">
      <c r="D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2"/>
      <c r="AN452" s="1"/>
    </row>
    <row r="453" spans="4:40" ht="16.5" customHeight="1">
      <c r="D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2"/>
      <c r="AN453" s="1"/>
    </row>
    <row r="454" spans="4:40" ht="16.5" customHeight="1">
      <c r="D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2"/>
      <c r="AN454" s="1"/>
    </row>
    <row r="455" spans="4:40" ht="16.5" customHeight="1">
      <c r="D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2"/>
      <c r="AN455" s="1"/>
    </row>
    <row r="456" spans="4:40" ht="16.5" customHeight="1">
      <c r="D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2"/>
      <c r="AN456" s="1"/>
    </row>
    <row r="457" spans="4:40" ht="16.5" customHeight="1">
      <c r="D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2"/>
      <c r="AN457" s="1"/>
    </row>
    <row r="458" spans="4:40" ht="16.5" customHeight="1">
      <c r="D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2"/>
      <c r="AN458" s="1"/>
    </row>
    <row r="459" spans="4:40" ht="16.5" customHeight="1">
      <c r="D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2"/>
      <c r="AN459" s="1"/>
    </row>
    <row r="460" spans="4:40" ht="16.5" customHeight="1">
      <c r="D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2"/>
      <c r="AN460" s="1"/>
    </row>
    <row r="461" spans="4:40" ht="16.5" customHeight="1">
      <c r="D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2"/>
      <c r="AN461" s="1"/>
    </row>
    <row r="462" spans="4:40" ht="16.5" customHeight="1">
      <c r="D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2"/>
      <c r="AN462" s="1"/>
    </row>
    <row r="463" spans="4:40" ht="16.5" customHeight="1">
      <c r="D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2"/>
      <c r="AN463" s="1"/>
    </row>
    <row r="464" spans="4:40" ht="16.5" customHeight="1">
      <c r="D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2"/>
      <c r="AN464" s="1"/>
    </row>
    <row r="465" spans="4:40" ht="16.5" customHeight="1">
      <c r="D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2"/>
      <c r="AN465" s="1"/>
    </row>
    <row r="466" spans="4:40" ht="16.5" customHeight="1">
      <c r="D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2"/>
      <c r="AN466" s="1"/>
    </row>
    <row r="467" spans="4:40" ht="16.5" customHeight="1">
      <c r="D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2"/>
      <c r="AN467" s="1"/>
    </row>
    <row r="468" spans="4:40" ht="16.5" customHeight="1">
      <c r="D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2"/>
      <c r="AN468" s="1"/>
    </row>
    <row r="469" spans="4:40" ht="16.5" customHeight="1">
      <c r="D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2"/>
      <c r="AN469" s="1"/>
    </row>
    <row r="470" spans="4:40" ht="16.5" customHeight="1">
      <c r="D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2"/>
      <c r="AN470" s="1"/>
    </row>
    <row r="471" spans="4:40" ht="16.5" customHeight="1">
      <c r="D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2"/>
      <c r="AN471" s="1"/>
    </row>
    <row r="472" spans="4:40" ht="16.5" customHeight="1">
      <c r="D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2"/>
      <c r="AN472" s="1"/>
    </row>
    <row r="473" spans="4:40" ht="16.5" customHeight="1">
      <c r="D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2"/>
      <c r="AN473" s="1"/>
    </row>
    <row r="474" spans="4:40" ht="16.5" customHeight="1">
      <c r="D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2"/>
      <c r="AN474" s="1"/>
    </row>
    <row r="475" spans="4:40" ht="16.5" customHeight="1">
      <c r="D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2"/>
      <c r="AN475" s="1"/>
    </row>
    <row r="476" spans="4:40" ht="16.5" customHeight="1">
      <c r="D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2"/>
      <c r="AN476" s="1"/>
    </row>
    <row r="477" spans="4:40" ht="16.5" customHeight="1">
      <c r="D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2"/>
      <c r="AN477" s="1"/>
    </row>
    <row r="478" spans="4:40" ht="16.5" customHeight="1">
      <c r="D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2"/>
      <c r="AN478" s="1"/>
    </row>
    <row r="479" spans="4:40" ht="16.5" customHeight="1">
      <c r="D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2"/>
      <c r="AN479" s="1"/>
    </row>
    <row r="480" spans="4:40" ht="16.5" customHeight="1">
      <c r="D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2"/>
      <c r="AN480" s="1"/>
    </row>
    <row r="481" spans="4:40" ht="16.5" customHeight="1">
      <c r="D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2"/>
      <c r="AN481" s="1"/>
    </row>
    <row r="482" spans="4:40" ht="16.5" customHeight="1">
      <c r="D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2"/>
      <c r="AN482" s="1"/>
    </row>
    <row r="483" spans="4:40" ht="16.5" customHeight="1">
      <c r="D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2"/>
      <c r="AN483" s="1"/>
    </row>
    <row r="484" spans="4:40" ht="16.5" customHeight="1">
      <c r="D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2"/>
      <c r="AN484" s="1"/>
    </row>
    <row r="485" spans="4:40" ht="16.5" customHeight="1">
      <c r="D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2"/>
      <c r="AN485" s="1"/>
    </row>
    <row r="486" spans="4:40" ht="16.5" customHeight="1">
      <c r="D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2"/>
      <c r="AN486" s="1"/>
    </row>
    <row r="487" spans="4:40" ht="16.5" customHeight="1">
      <c r="D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2"/>
      <c r="AN487" s="1"/>
    </row>
    <row r="488" spans="4:40" ht="16.5" customHeight="1">
      <c r="D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2"/>
      <c r="AN488" s="1"/>
    </row>
    <row r="489" spans="4:40" ht="16.5" customHeight="1">
      <c r="D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2"/>
      <c r="AN489" s="1"/>
    </row>
    <row r="490" spans="4:40" ht="16.5" customHeight="1">
      <c r="D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2"/>
      <c r="AN490" s="1"/>
    </row>
    <row r="491" spans="4:40" ht="16.5" customHeight="1">
      <c r="D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2"/>
      <c r="AN491" s="1"/>
    </row>
    <row r="492" spans="4:40" ht="16.5" customHeight="1">
      <c r="D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2"/>
      <c r="AN492" s="1"/>
    </row>
    <row r="493" spans="4:40" ht="16.5" customHeight="1">
      <c r="D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2"/>
      <c r="AN493" s="1"/>
    </row>
    <row r="494" spans="4:40" ht="16.5" customHeight="1">
      <c r="D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2"/>
      <c r="AN494" s="1"/>
    </row>
    <row r="495" spans="4:40" ht="16.5" customHeight="1">
      <c r="D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2"/>
      <c r="AN495" s="1"/>
    </row>
    <row r="496" spans="4:40" ht="16.5" customHeight="1">
      <c r="D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2"/>
      <c r="AN496" s="1"/>
    </row>
    <row r="497" spans="4:40" ht="16.5" customHeight="1">
      <c r="D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2"/>
      <c r="AN497" s="1"/>
    </row>
    <row r="498" spans="4:40" ht="16.5" customHeight="1">
      <c r="D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2"/>
      <c r="AN498" s="1"/>
    </row>
    <row r="499" spans="4:40" ht="16.5" customHeight="1">
      <c r="D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2"/>
      <c r="AN499" s="1"/>
    </row>
    <row r="500" spans="4:40" ht="16.5" customHeight="1">
      <c r="D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2"/>
      <c r="AN500" s="1"/>
    </row>
    <row r="501" spans="4:40" ht="16.5" customHeight="1">
      <c r="D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2"/>
      <c r="AN501" s="1"/>
    </row>
    <row r="502" spans="4:40" ht="16.5" customHeight="1">
      <c r="D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2"/>
      <c r="AN502" s="1"/>
    </row>
    <row r="503" spans="4:40" ht="16.5" customHeight="1">
      <c r="D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2"/>
      <c r="AN503" s="1"/>
    </row>
    <row r="504" spans="4:40" ht="16.5" customHeight="1">
      <c r="D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2"/>
      <c r="AN504" s="1"/>
    </row>
    <row r="505" spans="4:40" ht="16.5" customHeight="1">
      <c r="D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2"/>
      <c r="AN505" s="1"/>
    </row>
    <row r="506" spans="4:40" ht="16.5" customHeight="1">
      <c r="D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2"/>
      <c r="AN506" s="1"/>
    </row>
    <row r="507" spans="4:40" ht="16.5" customHeight="1">
      <c r="D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2"/>
      <c r="AN507" s="1"/>
    </row>
    <row r="508" spans="4:40" ht="16.5" customHeight="1">
      <c r="D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2"/>
      <c r="AN508" s="1"/>
    </row>
    <row r="509" spans="4:40" ht="16.5" customHeight="1">
      <c r="D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2"/>
      <c r="AN509" s="1"/>
    </row>
    <row r="510" spans="4:40" ht="16.5" customHeight="1">
      <c r="D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2"/>
      <c r="AN510" s="1"/>
    </row>
    <row r="511" spans="4:40" ht="16.5" customHeight="1">
      <c r="D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2"/>
      <c r="AN511" s="1"/>
    </row>
    <row r="512" spans="4:40" ht="16.5" customHeight="1">
      <c r="D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2"/>
      <c r="AN512" s="1"/>
    </row>
    <row r="513" spans="4:40" ht="16.5" customHeight="1">
      <c r="D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2"/>
      <c r="AN513" s="1"/>
    </row>
    <row r="514" spans="4:40" ht="16.5" customHeight="1">
      <c r="D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2"/>
      <c r="AN514" s="1"/>
    </row>
    <row r="515" spans="4:40" ht="16.5" customHeight="1">
      <c r="D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2"/>
      <c r="AN515" s="1"/>
    </row>
    <row r="516" spans="4:40" ht="16.5" customHeight="1">
      <c r="D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2"/>
      <c r="AN516" s="1"/>
    </row>
    <row r="517" spans="4:40" ht="16.5" customHeight="1">
      <c r="D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2"/>
      <c r="AN517" s="1"/>
    </row>
    <row r="518" spans="4:40" ht="16.5" customHeight="1">
      <c r="D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2"/>
      <c r="AN518" s="1"/>
    </row>
    <row r="519" spans="4:40" ht="16.5" customHeight="1">
      <c r="D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2"/>
      <c r="AN519" s="1"/>
    </row>
    <row r="520" spans="4:40" ht="16.5" customHeight="1">
      <c r="D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2"/>
      <c r="AN520" s="1"/>
    </row>
    <row r="521" spans="4:40" ht="16.5" customHeight="1">
      <c r="D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2"/>
      <c r="AN521" s="1"/>
    </row>
    <row r="522" spans="4:40" ht="16.5" customHeight="1">
      <c r="D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2"/>
      <c r="AN522" s="1"/>
    </row>
    <row r="523" spans="4:40" ht="16.5" customHeight="1">
      <c r="D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2"/>
      <c r="AN523" s="1"/>
    </row>
    <row r="524" spans="4:40" ht="16.5" customHeight="1">
      <c r="D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2"/>
      <c r="AN524" s="1"/>
    </row>
    <row r="525" spans="4:40" ht="16.5" customHeight="1">
      <c r="D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2"/>
      <c r="AN525" s="1"/>
    </row>
    <row r="526" spans="4:40" ht="16.5" customHeight="1">
      <c r="D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2"/>
      <c r="AN526" s="1"/>
    </row>
    <row r="527" spans="4:40" ht="16.5" customHeight="1">
      <c r="D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2"/>
      <c r="AN527" s="1"/>
    </row>
    <row r="528" spans="4:40" ht="16.5" customHeight="1">
      <c r="D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2"/>
      <c r="AN528" s="1"/>
    </row>
    <row r="529" spans="4:40" ht="16.5" customHeight="1">
      <c r="D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2"/>
      <c r="AN529" s="1"/>
    </row>
    <row r="530" spans="4:40" ht="16.5" customHeight="1">
      <c r="D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2"/>
      <c r="AN530" s="1"/>
    </row>
    <row r="531" spans="4:40" ht="16.5" customHeight="1">
      <c r="D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2"/>
      <c r="AN531" s="1"/>
    </row>
    <row r="532" spans="4:40" ht="16.5" customHeight="1">
      <c r="D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2"/>
      <c r="AN532" s="1"/>
    </row>
    <row r="533" spans="4:40" ht="16.5" customHeight="1">
      <c r="D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2"/>
      <c r="AN533" s="1"/>
    </row>
    <row r="534" spans="4:40" ht="16.5" customHeight="1">
      <c r="D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2"/>
      <c r="AN534" s="1"/>
    </row>
    <row r="535" spans="4:40" ht="16.5" customHeight="1">
      <c r="D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2"/>
      <c r="AN535" s="1"/>
    </row>
    <row r="536" spans="4:40" ht="16.5" customHeight="1">
      <c r="D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2"/>
      <c r="AN536" s="1"/>
    </row>
    <row r="537" spans="4:40" ht="16.5" customHeight="1">
      <c r="D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2"/>
      <c r="AN537" s="1"/>
    </row>
    <row r="538" spans="4:40" ht="16.5" customHeight="1">
      <c r="D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2"/>
      <c r="AN538" s="1"/>
    </row>
    <row r="539" spans="4:40" ht="16.5" customHeight="1">
      <c r="D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2"/>
      <c r="AN539" s="1"/>
    </row>
    <row r="540" spans="4:40" ht="16.5" customHeight="1">
      <c r="D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2"/>
      <c r="AN540" s="1"/>
    </row>
    <row r="541" spans="4:40" ht="16.5" customHeight="1">
      <c r="D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2"/>
      <c r="AN541" s="1"/>
    </row>
    <row r="542" spans="4:40" ht="16.5" customHeight="1">
      <c r="D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2"/>
      <c r="AN542" s="1"/>
    </row>
    <row r="543" spans="4:40" ht="16.5" customHeight="1">
      <c r="D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2"/>
      <c r="AN543" s="1"/>
    </row>
    <row r="544" spans="4:40" ht="16.5" customHeight="1">
      <c r="D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2"/>
      <c r="AN544" s="1"/>
    </row>
    <row r="545" spans="4:40" ht="16.5" customHeight="1">
      <c r="D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2"/>
      <c r="AN545" s="1"/>
    </row>
    <row r="546" spans="4:40" ht="16.5" customHeight="1">
      <c r="D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2"/>
      <c r="AN546" s="1"/>
    </row>
    <row r="547" spans="4:40" ht="16.5" customHeight="1">
      <c r="D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2"/>
      <c r="AN547" s="1"/>
    </row>
    <row r="548" spans="4:40" ht="16.5" customHeight="1">
      <c r="D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2"/>
      <c r="AN548" s="1"/>
    </row>
    <row r="549" spans="4:40" ht="16.5" customHeight="1">
      <c r="D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2"/>
      <c r="AN549" s="1"/>
    </row>
    <row r="550" spans="4:40" ht="16.5" customHeight="1">
      <c r="D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2"/>
      <c r="AN550" s="1"/>
    </row>
    <row r="551" spans="4:40" ht="16.5" customHeight="1">
      <c r="D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2"/>
      <c r="AN551" s="1"/>
    </row>
    <row r="552" spans="4:40" ht="16.5" customHeight="1">
      <c r="D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2"/>
      <c r="AN552" s="1"/>
    </row>
    <row r="553" spans="4:40" ht="16.5" customHeight="1">
      <c r="D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2"/>
      <c r="AN553" s="1"/>
    </row>
    <row r="554" spans="4:40" ht="16.5" customHeight="1">
      <c r="D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2"/>
      <c r="AN554" s="1"/>
    </row>
    <row r="555" spans="4:40" ht="16.5" customHeight="1">
      <c r="D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2"/>
      <c r="AN555" s="1"/>
    </row>
    <row r="556" spans="4:40" ht="16.5" customHeight="1">
      <c r="D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2"/>
      <c r="AN556" s="1"/>
    </row>
    <row r="557" spans="4:40" ht="16.5" customHeight="1">
      <c r="D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2"/>
      <c r="AN557" s="1"/>
    </row>
    <row r="558" spans="4:40" ht="16.5" customHeight="1">
      <c r="D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2"/>
      <c r="AN558" s="1"/>
    </row>
    <row r="559" spans="4:40" ht="16.5" customHeight="1">
      <c r="D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2"/>
      <c r="AN559" s="1"/>
    </row>
    <row r="560" spans="4:40" ht="16.5" customHeight="1">
      <c r="D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2"/>
      <c r="AN560" s="1"/>
    </row>
    <row r="561" spans="4:40" ht="16.5" customHeight="1">
      <c r="D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2"/>
      <c r="AN561" s="1"/>
    </row>
    <row r="562" spans="4:40" ht="16.5" customHeight="1">
      <c r="D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2"/>
      <c r="AN562" s="1"/>
    </row>
    <row r="563" spans="4:40" ht="16.5" customHeight="1">
      <c r="D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2"/>
      <c r="AN563" s="1"/>
    </row>
    <row r="564" spans="4:40" ht="16.5" customHeight="1">
      <c r="D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2"/>
      <c r="AN564" s="1"/>
    </row>
    <row r="565" spans="4:40" ht="16.5" customHeight="1">
      <c r="D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2"/>
      <c r="AN565" s="1"/>
    </row>
    <row r="566" spans="4:40" ht="16.5" customHeight="1">
      <c r="D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2"/>
      <c r="AN566" s="1"/>
    </row>
    <row r="567" spans="4:40" ht="16.5" customHeight="1">
      <c r="D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2"/>
      <c r="AN567" s="1"/>
    </row>
    <row r="568" spans="4:40" ht="16.5" customHeight="1">
      <c r="D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2"/>
      <c r="AN568" s="1"/>
    </row>
    <row r="569" spans="4:40" ht="16.5" customHeight="1">
      <c r="D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2"/>
      <c r="AN569" s="1"/>
    </row>
    <row r="570" spans="4:40" ht="16.5" customHeight="1">
      <c r="D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2"/>
      <c r="AN570" s="1"/>
    </row>
    <row r="571" spans="4:40" ht="16.5" customHeight="1">
      <c r="D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2"/>
      <c r="AN571" s="1"/>
    </row>
    <row r="572" spans="4:40" ht="16.5" customHeight="1">
      <c r="D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2"/>
      <c r="AN572" s="1"/>
    </row>
    <row r="573" spans="4:40" ht="16.5" customHeight="1">
      <c r="D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2"/>
      <c r="AN573" s="1"/>
    </row>
    <row r="574" spans="4:40" ht="16.5" customHeight="1">
      <c r="D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2"/>
      <c r="AN574" s="1"/>
    </row>
    <row r="575" spans="4:40" ht="16.5" customHeight="1">
      <c r="D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2"/>
      <c r="AN575" s="1"/>
    </row>
    <row r="576" spans="4:40" ht="16.5" customHeight="1">
      <c r="D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2"/>
      <c r="AN576" s="1"/>
    </row>
    <row r="577" spans="4:40" ht="16.5" customHeight="1">
      <c r="D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2"/>
      <c r="AN577" s="1"/>
    </row>
    <row r="578" spans="4:40" ht="16.5" customHeight="1">
      <c r="D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2"/>
      <c r="AN578" s="1"/>
    </row>
    <row r="579" spans="4:40" ht="16.5" customHeight="1">
      <c r="D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2"/>
      <c r="AN579" s="1"/>
    </row>
    <row r="580" spans="4:40" ht="16.5" customHeight="1">
      <c r="D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2"/>
      <c r="AN580" s="1"/>
    </row>
    <row r="581" spans="4:40" ht="16.5" customHeight="1">
      <c r="D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2"/>
      <c r="AN581" s="1"/>
    </row>
    <row r="582" spans="4:40" ht="16.5" customHeight="1">
      <c r="D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2"/>
      <c r="AN582" s="1"/>
    </row>
    <row r="583" spans="4:40" ht="16.5" customHeight="1">
      <c r="D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2"/>
      <c r="AN583" s="1"/>
    </row>
    <row r="584" spans="4:40" ht="16.5" customHeight="1">
      <c r="D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2"/>
      <c r="AN584" s="1"/>
    </row>
    <row r="585" spans="4:40" ht="16.5" customHeight="1">
      <c r="D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2"/>
      <c r="AN585" s="1"/>
    </row>
    <row r="586" spans="4:40" ht="16.5" customHeight="1">
      <c r="D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2"/>
      <c r="AN586" s="1"/>
    </row>
    <row r="587" spans="4:40" ht="16.5" customHeight="1">
      <c r="D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2"/>
      <c r="AN587" s="1"/>
    </row>
    <row r="588" spans="4:40" ht="16.5" customHeight="1">
      <c r="D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2"/>
      <c r="AN588" s="1"/>
    </row>
    <row r="589" spans="4:40" ht="16.5" customHeight="1">
      <c r="D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2"/>
      <c r="AN589" s="1"/>
    </row>
    <row r="590" spans="4:40" ht="16.5" customHeight="1">
      <c r="D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2"/>
      <c r="AN590" s="1"/>
    </row>
    <row r="591" spans="4:40" ht="16.5" customHeight="1">
      <c r="D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2"/>
      <c r="AN591" s="1"/>
    </row>
    <row r="592" spans="4:40" ht="16.5" customHeight="1">
      <c r="D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2"/>
      <c r="AN592" s="1"/>
    </row>
    <row r="593" spans="4:40" ht="16.5" customHeight="1">
      <c r="D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2"/>
      <c r="AN593" s="1"/>
    </row>
    <row r="594" spans="4:40" ht="16.5" customHeight="1">
      <c r="D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2"/>
      <c r="AN594" s="1"/>
    </row>
    <row r="595" spans="4:40" ht="16.5" customHeight="1">
      <c r="D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2"/>
      <c r="AN595" s="1"/>
    </row>
    <row r="596" spans="4:40" ht="16.5" customHeight="1">
      <c r="D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2"/>
      <c r="AN596" s="1"/>
    </row>
    <row r="597" spans="4:40" ht="16.5" customHeight="1">
      <c r="D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2"/>
      <c r="AN597" s="1"/>
    </row>
    <row r="598" spans="4:40" ht="16.5" customHeight="1">
      <c r="D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2"/>
      <c r="AN598" s="1"/>
    </row>
    <row r="599" spans="4:40" ht="16.5" customHeight="1">
      <c r="D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2"/>
      <c r="AN599" s="1"/>
    </row>
    <row r="600" spans="4:40" ht="16.5" customHeight="1">
      <c r="D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2"/>
      <c r="AN600" s="1"/>
    </row>
    <row r="601" spans="4:40" ht="16.5" customHeight="1">
      <c r="D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2"/>
      <c r="AN601" s="1"/>
    </row>
    <row r="602" spans="4:40" ht="16.5" customHeight="1">
      <c r="D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2"/>
      <c r="AN602" s="1"/>
    </row>
    <row r="603" spans="4:40" ht="16.5" customHeight="1">
      <c r="D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2"/>
      <c r="AN603" s="1"/>
    </row>
    <row r="604" spans="4:40" ht="16.5" customHeight="1">
      <c r="D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2"/>
      <c r="AN604" s="1"/>
    </row>
    <row r="605" spans="4:40" ht="16.5" customHeight="1">
      <c r="D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2"/>
      <c r="AN605" s="1"/>
    </row>
    <row r="606" spans="4:40" ht="16.5" customHeight="1">
      <c r="D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2"/>
      <c r="AN606" s="1"/>
    </row>
    <row r="607" spans="4:40" ht="16.5" customHeight="1">
      <c r="D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2"/>
      <c r="AN607" s="1"/>
    </row>
    <row r="608" spans="4:40" ht="16.5" customHeight="1">
      <c r="D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2"/>
      <c r="AN608" s="1"/>
    </row>
    <row r="609" spans="4:40" ht="16.5" customHeight="1">
      <c r="D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2"/>
      <c r="AN609" s="1"/>
    </row>
    <row r="610" spans="4:40" ht="16.5" customHeight="1">
      <c r="D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2"/>
      <c r="AN610" s="1"/>
    </row>
    <row r="611" spans="4:40" ht="16.5" customHeight="1">
      <c r="D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2"/>
      <c r="AN611" s="1"/>
    </row>
    <row r="612" spans="4:40" ht="16.5" customHeight="1">
      <c r="D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2"/>
      <c r="AN612" s="1"/>
    </row>
    <row r="613" spans="4:40" ht="16.5" customHeight="1">
      <c r="D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2"/>
      <c r="AN613" s="1"/>
    </row>
    <row r="614" spans="4:40" ht="16.5" customHeight="1">
      <c r="D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2"/>
      <c r="AN614" s="1"/>
    </row>
    <row r="615" spans="4:40" ht="16.5" customHeight="1">
      <c r="D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2"/>
      <c r="AN615" s="1"/>
    </row>
    <row r="616" spans="4:40" ht="16.5" customHeight="1">
      <c r="D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2"/>
      <c r="AN616" s="1"/>
    </row>
    <row r="617" spans="4:40" ht="16.5" customHeight="1">
      <c r="D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2"/>
      <c r="AN617" s="1"/>
    </row>
    <row r="618" spans="4:40" ht="16.5" customHeight="1">
      <c r="D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2"/>
      <c r="AN618" s="1"/>
    </row>
    <row r="619" spans="4:40" ht="16.5" customHeight="1">
      <c r="D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2"/>
      <c r="AN619" s="1"/>
    </row>
    <row r="620" spans="4:40" ht="16.5" customHeight="1">
      <c r="D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2"/>
      <c r="AN620" s="1"/>
    </row>
    <row r="621" spans="4:40" ht="16.5" customHeight="1">
      <c r="D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2"/>
      <c r="AN621" s="1"/>
    </row>
    <row r="622" spans="4:40" ht="16.5" customHeight="1">
      <c r="D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2"/>
      <c r="AN622" s="1"/>
    </row>
    <row r="623" spans="4:40" ht="16.5" customHeight="1">
      <c r="D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2"/>
      <c r="AN623" s="1"/>
    </row>
    <row r="624" spans="4:40" ht="16.5" customHeight="1">
      <c r="D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2"/>
      <c r="AN624" s="1"/>
    </row>
    <row r="625" spans="4:40" ht="16.5" customHeight="1">
      <c r="D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2"/>
      <c r="AN625" s="1"/>
    </row>
    <row r="626" spans="4:40" ht="16.5" customHeight="1">
      <c r="D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2"/>
      <c r="AN626" s="1"/>
    </row>
    <row r="627" spans="4:40" ht="16.5" customHeight="1">
      <c r="D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2"/>
      <c r="AN627" s="1"/>
    </row>
    <row r="628" spans="4:40" ht="16.5" customHeight="1">
      <c r="D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2"/>
      <c r="AN628" s="1"/>
    </row>
    <row r="629" spans="4:40" ht="16.5" customHeight="1">
      <c r="D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2"/>
      <c r="AN629" s="1"/>
    </row>
    <row r="630" spans="4:40" ht="16.5" customHeight="1">
      <c r="D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2"/>
      <c r="AN630" s="1"/>
    </row>
    <row r="631" spans="4:40" ht="16.5" customHeight="1">
      <c r="D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2"/>
      <c r="AN631" s="1"/>
    </row>
    <row r="632" spans="4:40" ht="16.5" customHeight="1">
      <c r="D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2"/>
      <c r="AN632" s="1"/>
    </row>
    <row r="633" spans="4:40" ht="16.5" customHeight="1">
      <c r="D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2"/>
      <c r="AN633" s="1"/>
    </row>
    <row r="634" spans="4:40" ht="16.5" customHeight="1">
      <c r="D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2"/>
      <c r="AN634" s="1"/>
    </row>
    <row r="635" spans="4:40" ht="16.5" customHeight="1">
      <c r="D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2"/>
      <c r="AN635" s="1"/>
    </row>
    <row r="636" spans="4:40" ht="16.5" customHeight="1">
      <c r="D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2"/>
      <c r="AN636" s="1"/>
    </row>
    <row r="637" spans="4:40" ht="16.5" customHeight="1">
      <c r="D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2"/>
      <c r="AN637" s="1"/>
    </row>
    <row r="638" spans="4:40" ht="16.5" customHeight="1">
      <c r="D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2"/>
      <c r="AN638" s="1"/>
    </row>
    <row r="639" spans="4:40" ht="16.5" customHeight="1">
      <c r="D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2"/>
      <c r="AN639" s="1"/>
    </row>
    <row r="640" spans="4:40" ht="16.5" customHeight="1">
      <c r="D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2"/>
      <c r="AN640" s="1"/>
    </row>
    <row r="641" spans="4:40" ht="16.5" customHeight="1">
      <c r="D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2"/>
      <c r="AN641" s="1"/>
    </row>
    <row r="642" spans="4:40" ht="16.5" customHeight="1">
      <c r="D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2"/>
      <c r="AN642" s="1"/>
    </row>
    <row r="643" spans="4:40" ht="16.5" customHeight="1">
      <c r="D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2"/>
      <c r="AN643" s="1"/>
    </row>
    <row r="644" spans="4:40" ht="16.5" customHeight="1">
      <c r="D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2"/>
      <c r="AN644" s="1"/>
    </row>
    <row r="645" spans="4:40" ht="16.5" customHeight="1">
      <c r="D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2"/>
      <c r="AN645" s="1"/>
    </row>
    <row r="646" spans="4:40" ht="16.5" customHeight="1">
      <c r="D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2"/>
      <c r="AN646" s="1"/>
    </row>
    <row r="647" spans="4:40" ht="16.5" customHeight="1">
      <c r="D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2"/>
      <c r="AN647" s="1"/>
    </row>
    <row r="648" spans="4:40" ht="16.5" customHeight="1">
      <c r="D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2"/>
      <c r="AN648" s="1"/>
    </row>
    <row r="649" spans="4:40" ht="16.5" customHeight="1">
      <c r="D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2"/>
      <c r="AN649" s="1"/>
    </row>
    <row r="650" spans="4:40" ht="16.5" customHeight="1">
      <c r="D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2"/>
      <c r="AN650" s="1"/>
    </row>
    <row r="651" spans="4:40" ht="16.5" customHeight="1">
      <c r="D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2"/>
      <c r="AN651" s="1"/>
    </row>
    <row r="652" spans="4:40" ht="16.5" customHeight="1">
      <c r="D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2"/>
      <c r="AN652" s="1"/>
    </row>
    <row r="653" spans="4:40" ht="16.5" customHeight="1">
      <c r="D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2"/>
      <c r="AN653" s="1"/>
    </row>
    <row r="654" spans="4:40" ht="16.5" customHeight="1">
      <c r="D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2"/>
      <c r="AN654" s="1"/>
    </row>
    <row r="655" spans="4:40" ht="16.5" customHeight="1">
      <c r="D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2"/>
      <c r="AN655" s="1"/>
    </row>
    <row r="656" spans="4:40" ht="16.5" customHeight="1">
      <c r="D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2"/>
      <c r="AN656" s="1"/>
    </row>
    <row r="657" spans="4:40" ht="16.5" customHeight="1">
      <c r="D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2"/>
      <c r="AN657" s="1"/>
    </row>
    <row r="658" spans="4:40" ht="16.5" customHeight="1">
      <c r="D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2"/>
      <c r="AN658" s="1"/>
    </row>
    <row r="659" spans="4:40" ht="16.5" customHeight="1">
      <c r="D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2"/>
      <c r="AN659" s="1"/>
    </row>
    <row r="660" spans="4:40" ht="16.5" customHeight="1">
      <c r="D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2"/>
      <c r="AN660" s="1"/>
    </row>
    <row r="661" spans="4:40" ht="16.5" customHeight="1">
      <c r="D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2"/>
      <c r="AN661" s="1"/>
    </row>
    <row r="662" spans="4:40" ht="16.5" customHeight="1">
      <c r="D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2"/>
      <c r="AN662" s="1"/>
    </row>
    <row r="663" spans="4:40" ht="16.5" customHeight="1">
      <c r="D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2"/>
      <c r="AN663" s="1"/>
    </row>
    <row r="664" spans="4:40" ht="16.5" customHeight="1">
      <c r="D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2"/>
      <c r="AN664" s="1"/>
    </row>
    <row r="665" spans="4:40" ht="16.5" customHeight="1">
      <c r="D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2"/>
      <c r="AN665" s="1"/>
    </row>
    <row r="666" spans="4:40" ht="16.5" customHeight="1">
      <c r="D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2"/>
      <c r="AN666" s="1"/>
    </row>
    <row r="667" spans="4:40" ht="16.5" customHeight="1">
      <c r="D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2"/>
      <c r="AN667" s="1"/>
    </row>
    <row r="668" spans="4:40" ht="16.5" customHeight="1">
      <c r="D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2"/>
      <c r="AN668" s="1"/>
    </row>
    <row r="669" spans="4:40" ht="16.5" customHeight="1">
      <c r="D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2"/>
      <c r="AN669" s="1"/>
    </row>
    <row r="670" spans="4:40" ht="16.5" customHeight="1">
      <c r="D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2"/>
      <c r="AN670" s="1"/>
    </row>
    <row r="671" spans="4:40" ht="16.5" customHeight="1">
      <c r="D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2"/>
      <c r="AN671" s="1"/>
    </row>
    <row r="672" spans="4:40" ht="16.5" customHeight="1">
      <c r="D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2"/>
      <c r="AN672" s="1"/>
    </row>
    <row r="673" spans="4:40" ht="16.5" customHeight="1">
      <c r="D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2"/>
      <c r="AN673" s="1"/>
    </row>
    <row r="674" spans="4:40" ht="16.5" customHeight="1">
      <c r="D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2"/>
      <c r="AN674" s="1"/>
    </row>
    <row r="675" spans="4:40" ht="16.5" customHeight="1">
      <c r="D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2"/>
      <c r="AN675" s="1"/>
    </row>
    <row r="676" spans="4:40" ht="16.5" customHeight="1">
      <c r="D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2"/>
      <c r="AN676" s="1"/>
    </row>
    <row r="677" spans="4:40" ht="16.5" customHeight="1">
      <c r="D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2"/>
      <c r="AN677" s="1"/>
    </row>
    <row r="678" spans="4:40" ht="16.5" customHeight="1">
      <c r="D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2"/>
      <c r="AN678" s="1"/>
    </row>
    <row r="679" spans="4:40" ht="16.5" customHeight="1">
      <c r="D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2"/>
      <c r="AN679" s="1"/>
    </row>
    <row r="680" spans="4:40" ht="16.5" customHeight="1">
      <c r="D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2"/>
      <c r="AN680" s="1"/>
    </row>
    <row r="681" spans="4:40" ht="16.5" customHeight="1">
      <c r="D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2"/>
      <c r="AN681" s="1"/>
    </row>
    <row r="682" spans="4:40" ht="16.5" customHeight="1">
      <c r="D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2"/>
      <c r="AN682" s="1"/>
    </row>
    <row r="683" spans="4:40" ht="16.5" customHeight="1">
      <c r="D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2"/>
      <c r="AN683" s="1"/>
    </row>
    <row r="684" spans="4:40" ht="16.5" customHeight="1">
      <c r="D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2"/>
      <c r="AN684" s="1"/>
    </row>
    <row r="685" spans="4:40" ht="16.5" customHeight="1">
      <c r="D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2"/>
      <c r="AN685" s="1"/>
    </row>
    <row r="686" spans="4:40" ht="16.5" customHeight="1">
      <c r="D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2"/>
      <c r="AN686" s="1"/>
    </row>
    <row r="687" spans="4:40" ht="16.5" customHeight="1">
      <c r="D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2"/>
      <c r="AN687" s="1"/>
    </row>
    <row r="688" spans="4:40" ht="16.5" customHeight="1">
      <c r="D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2"/>
      <c r="AN688" s="1"/>
    </row>
    <row r="689" spans="4:40" ht="16.5" customHeight="1">
      <c r="D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2"/>
      <c r="AN689" s="1"/>
    </row>
    <row r="690" spans="4:40" ht="16.5" customHeight="1">
      <c r="D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2"/>
      <c r="AN690" s="1"/>
    </row>
    <row r="691" spans="4:40" ht="16.5" customHeight="1">
      <c r="D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2"/>
      <c r="AN691" s="1"/>
    </row>
    <row r="692" spans="4:40" ht="16.5" customHeight="1">
      <c r="D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2"/>
      <c r="AN692" s="1"/>
    </row>
    <row r="693" spans="4:40" ht="16.5" customHeight="1">
      <c r="D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2"/>
      <c r="AN693" s="1"/>
    </row>
    <row r="694" spans="4:40" ht="16.5" customHeight="1">
      <c r="D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2"/>
      <c r="AN694" s="1"/>
    </row>
    <row r="695" spans="4:40" ht="16.5" customHeight="1">
      <c r="D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2"/>
      <c r="AN695" s="1"/>
    </row>
    <row r="696" spans="4:40" ht="16.5" customHeight="1">
      <c r="D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2"/>
      <c r="AN696" s="1"/>
    </row>
    <row r="697" spans="4:40" ht="16.5" customHeight="1">
      <c r="D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2"/>
      <c r="AN697" s="1"/>
    </row>
    <row r="698" spans="4:40" ht="16.5" customHeight="1">
      <c r="D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2"/>
      <c r="AN698" s="1"/>
    </row>
    <row r="699" spans="4:40" ht="16.5" customHeight="1">
      <c r="D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2"/>
      <c r="AN699" s="1"/>
    </row>
    <row r="700" spans="4:40" ht="16.5" customHeight="1">
      <c r="D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2"/>
      <c r="AN700" s="1"/>
    </row>
    <row r="701" spans="4:40" ht="16.5" customHeight="1">
      <c r="D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2"/>
      <c r="AN701" s="1"/>
    </row>
    <row r="702" spans="4:40" ht="16.5" customHeight="1">
      <c r="D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2"/>
      <c r="AN702" s="1"/>
    </row>
    <row r="703" spans="4:40" ht="16.5" customHeight="1">
      <c r="D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2"/>
      <c r="AN703" s="1"/>
    </row>
    <row r="704" spans="4:40" ht="16.5" customHeight="1">
      <c r="D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2"/>
      <c r="AN704" s="1"/>
    </row>
    <row r="705" spans="4:40" ht="16.5" customHeight="1">
      <c r="D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2"/>
      <c r="AN705" s="1"/>
    </row>
    <row r="706" spans="4:40" ht="16.5" customHeight="1">
      <c r="D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2"/>
      <c r="AN706" s="1"/>
    </row>
    <row r="707" spans="4:40" ht="16.5" customHeight="1">
      <c r="D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2"/>
      <c r="AN707" s="1"/>
    </row>
    <row r="708" spans="4:40" ht="16.5" customHeight="1">
      <c r="D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2"/>
      <c r="AN708" s="1"/>
    </row>
    <row r="709" spans="4:40" ht="16.5" customHeight="1">
      <c r="D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2"/>
      <c r="AN709" s="1"/>
    </row>
    <row r="710" spans="4:40" ht="16.5" customHeight="1">
      <c r="D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2"/>
      <c r="AN710" s="1"/>
    </row>
    <row r="711" spans="4:40" ht="16.5" customHeight="1">
      <c r="D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2"/>
      <c r="AN711" s="1"/>
    </row>
    <row r="712" spans="4:40" ht="16.5" customHeight="1">
      <c r="D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2"/>
      <c r="AN712" s="1"/>
    </row>
    <row r="713" spans="4:40" ht="16.5" customHeight="1">
      <c r="D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2"/>
      <c r="AN713" s="1"/>
    </row>
    <row r="714" spans="4:40" ht="16.5" customHeight="1">
      <c r="D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2"/>
      <c r="AN714" s="1"/>
    </row>
    <row r="715" spans="4:40" ht="16.5" customHeight="1">
      <c r="D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2"/>
      <c r="AN715" s="1"/>
    </row>
    <row r="716" spans="4:40" ht="16.5" customHeight="1">
      <c r="D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2"/>
      <c r="AN716" s="1"/>
    </row>
    <row r="717" spans="4:40" ht="16.5" customHeight="1">
      <c r="D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2"/>
      <c r="AN717" s="1"/>
    </row>
    <row r="718" spans="4:40" ht="16.5" customHeight="1">
      <c r="D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2"/>
      <c r="AN718" s="1"/>
    </row>
    <row r="719" spans="4:40" ht="16.5" customHeight="1">
      <c r="D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2"/>
      <c r="AN719" s="1"/>
    </row>
    <row r="720" spans="4:40" ht="16.5" customHeight="1">
      <c r="D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2"/>
      <c r="AN720" s="1"/>
    </row>
    <row r="721" spans="4:40" ht="16.5" customHeight="1">
      <c r="D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2"/>
      <c r="AN721" s="1"/>
    </row>
    <row r="722" spans="4:40" ht="16.5" customHeight="1">
      <c r="D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2"/>
      <c r="AN722" s="1"/>
    </row>
    <row r="723" spans="4:40" ht="16.5" customHeight="1">
      <c r="D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2"/>
      <c r="AN723" s="1"/>
    </row>
    <row r="724" spans="4:40" ht="16.5" customHeight="1">
      <c r="D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2"/>
      <c r="AN724" s="1"/>
    </row>
    <row r="725" spans="4:40" ht="16.5" customHeight="1">
      <c r="D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2"/>
      <c r="AN725" s="1"/>
    </row>
    <row r="726" spans="4:40" ht="16.5" customHeight="1">
      <c r="D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2"/>
      <c r="AN726" s="1"/>
    </row>
    <row r="727" spans="4:40" ht="16.5" customHeight="1">
      <c r="D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2"/>
      <c r="AN727" s="1"/>
    </row>
    <row r="728" spans="4:40" ht="16.5" customHeight="1">
      <c r="D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2"/>
      <c r="AN728" s="1"/>
    </row>
    <row r="729" spans="4:40" ht="16.5" customHeight="1">
      <c r="D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2"/>
      <c r="AN729" s="1"/>
    </row>
    <row r="730" spans="4:40" ht="16.5" customHeight="1">
      <c r="D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2"/>
      <c r="AN730" s="1"/>
    </row>
    <row r="731" spans="4:40" ht="16.5" customHeight="1">
      <c r="D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2"/>
      <c r="AN731" s="1"/>
    </row>
    <row r="732" spans="4:40" ht="16.5" customHeight="1">
      <c r="D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2"/>
      <c r="AN732" s="1"/>
    </row>
    <row r="733" spans="4:40" ht="16.5" customHeight="1">
      <c r="D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2"/>
      <c r="AN733" s="1"/>
    </row>
    <row r="734" spans="4:40" ht="16.5" customHeight="1">
      <c r="D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2"/>
      <c r="AN734" s="1"/>
    </row>
    <row r="735" spans="4:40" ht="16.5" customHeight="1">
      <c r="D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2"/>
      <c r="AN735" s="1"/>
    </row>
    <row r="736" spans="4:40" ht="16.5" customHeight="1">
      <c r="D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2"/>
      <c r="AN736" s="1"/>
    </row>
    <row r="737" spans="4:40" ht="16.5" customHeight="1">
      <c r="D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2"/>
      <c r="AN737" s="1"/>
    </row>
    <row r="738" spans="4:40" ht="16.5" customHeight="1">
      <c r="D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2"/>
      <c r="AN738" s="1"/>
    </row>
    <row r="739" spans="4:40" ht="16.5" customHeight="1">
      <c r="D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2"/>
      <c r="AN739" s="1"/>
    </row>
    <row r="740" spans="4:40" ht="16.5" customHeight="1">
      <c r="D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2"/>
      <c r="AN740" s="1"/>
    </row>
    <row r="741" spans="4:40" ht="16.5" customHeight="1">
      <c r="D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2"/>
      <c r="AN741" s="1"/>
    </row>
    <row r="742" spans="4:40" ht="16.5" customHeight="1">
      <c r="D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2"/>
      <c r="AN742" s="1"/>
    </row>
    <row r="743" spans="4:40" ht="16.5" customHeight="1">
      <c r="D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2"/>
      <c r="AN743" s="1"/>
    </row>
    <row r="744" spans="4:40" ht="16.5" customHeight="1">
      <c r="D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2"/>
      <c r="AN744" s="1"/>
    </row>
    <row r="745" spans="4:40" ht="16.5" customHeight="1">
      <c r="D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2"/>
      <c r="AN745" s="1"/>
    </row>
    <row r="746" spans="4:40" ht="16.5" customHeight="1">
      <c r="D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2"/>
      <c r="AN746" s="1"/>
    </row>
    <row r="747" spans="4:40" ht="16.5" customHeight="1">
      <c r="D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2"/>
      <c r="AN747" s="1"/>
    </row>
    <row r="748" spans="4:40" ht="16.5" customHeight="1">
      <c r="D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2"/>
      <c r="AN748" s="1"/>
    </row>
    <row r="749" spans="4:40" ht="16.5" customHeight="1">
      <c r="D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2"/>
      <c r="AN749" s="1"/>
    </row>
    <row r="750" spans="4:40" ht="16.5" customHeight="1">
      <c r="D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2"/>
      <c r="AN750" s="1"/>
    </row>
    <row r="751" spans="4:40" ht="16.5" customHeight="1">
      <c r="D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2"/>
      <c r="AN751" s="1"/>
    </row>
    <row r="752" spans="4:40" ht="16.5" customHeight="1">
      <c r="D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2"/>
      <c r="AN752" s="1"/>
    </row>
    <row r="753" spans="4:40" ht="16.5" customHeight="1">
      <c r="D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2"/>
      <c r="AN753" s="1"/>
    </row>
    <row r="754" spans="4:40" ht="16.5" customHeight="1">
      <c r="D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2"/>
      <c r="AN754" s="1"/>
    </row>
    <row r="755" spans="4:40" ht="16.5" customHeight="1">
      <c r="D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2"/>
      <c r="AN755" s="1"/>
    </row>
    <row r="756" spans="4:40" ht="16.5" customHeight="1">
      <c r="D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2"/>
      <c r="AN756" s="1"/>
    </row>
    <row r="757" spans="4:40" ht="16.5" customHeight="1">
      <c r="D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2"/>
      <c r="AN757" s="1"/>
    </row>
    <row r="758" spans="4:40" ht="16.5" customHeight="1">
      <c r="D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2"/>
      <c r="AN758" s="1"/>
    </row>
    <row r="759" spans="4:40" ht="16.5" customHeight="1">
      <c r="D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2"/>
      <c r="AN759" s="1"/>
    </row>
    <row r="760" spans="4:40" ht="16.5" customHeight="1">
      <c r="D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2"/>
      <c r="AN760" s="1"/>
    </row>
    <row r="761" spans="4:40" ht="16.5" customHeight="1">
      <c r="D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2"/>
      <c r="AN761" s="1"/>
    </row>
    <row r="762" spans="4:40" ht="16.5" customHeight="1">
      <c r="D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2"/>
      <c r="AN762" s="1"/>
    </row>
    <row r="763" spans="4:40" ht="16.5" customHeight="1">
      <c r="D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2"/>
      <c r="AN763" s="1"/>
    </row>
    <row r="764" spans="4:40" ht="16.5" customHeight="1">
      <c r="D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2"/>
      <c r="AN764" s="1"/>
    </row>
    <row r="765" spans="4:40" ht="16.5" customHeight="1">
      <c r="D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2"/>
      <c r="AN765" s="1"/>
    </row>
    <row r="766" spans="4:40" ht="16.5" customHeight="1">
      <c r="D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2"/>
      <c r="AN766" s="1"/>
    </row>
    <row r="767" spans="4:40" ht="16.5" customHeight="1">
      <c r="D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2"/>
      <c r="AN767" s="1"/>
    </row>
    <row r="768" spans="4:40" ht="16.5" customHeight="1">
      <c r="D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2"/>
      <c r="AN768" s="1"/>
    </row>
    <row r="769" spans="4:40" ht="16.5" customHeight="1">
      <c r="D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2"/>
      <c r="AN769" s="1"/>
    </row>
    <row r="770" spans="4:40" ht="16.5" customHeight="1">
      <c r="D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2"/>
      <c r="AN770" s="1"/>
    </row>
    <row r="771" spans="4:40" ht="16.5" customHeight="1">
      <c r="D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2"/>
      <c r="AN771" s="1"/>
    </row>
    <row r="772" spans="4:40" ht="16.5" customHeight="1">
      <c r="D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2"/>
      <c r="AN772" s="1"/>
    </row>
    <row r="773" spans="4:40" ht="16.5" customHeight="1">
      <c r="D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2"/>
      <c r="AN773" s="1"/>
    </row>
    <row r="774" spans="4:40" ht="16.5" customHeight="1">
      <c r="D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2"/>
      <c r="AN774" s="1"/>
    </row>
    <row r="775" spans="4:40" ht="16.5" customHeight="1">
      <c r="D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2"/>
      <c r="AN775" s="1"/>
    </row>
    <row r="776" spans="4:40" ht="16.5" customHeight="1">
      <c r="D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2"/>
      <c r="AN776" s="1"/>
    </row>
    <row r="777" spans="4:40" ht="16.5" customHeight="1">
      <c r="D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2"/>
      <c r="AN777" s="1"/>
    </row>
    <row r="778" spans="4:40" ht="16.5" customHeight="1">
      <c r="D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2"/>
      <c r="AN778" s="1"/>
    </row>
    <row r="779" spans="4:40" ht="16.5" customHeight="1">
      <c r="D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2"/>
      <c r="AN779" s="1"/>
    </row>
    <row r="780" spans="4:40" ht="16.5" customHeight="1">
      <c r="D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2"/>
      <c r="AN780" s="1"/>
    </row>
    <row r="781" spans="4:40" ht="16.5" customHeight="1">
      <c r="D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2"/>
      <c r="AN781" s="1"/>
    </row>
    <row r="782" spans="4:40" ht="16.5" customHeight="1">
      <c r="D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2"/>
      <c r="AN782" s="1"/>
    </row>
    <row r="783" spans="4:40" ht="16.5" customHeight="1">
      <c r="D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2"/>
      <c r="AN783" s="1"/>
    </row>
    <row r="784" spans="4:40" ht="16.5" customHeight="1">
      <c r="D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2"/>
      <c r="AN784" s="1"/>
    </row>
    <row r="785" spans="4:40" ht="16.5" customHeight="1">
      <c r="D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2"/>
      <c r="AN785" s="1"/>
    </row>
    <row r="786" spans="4:40" ht="16.5" customHeight="1">
      <c r="D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2"/>
      <c r="AN786" s="1"/>
    </row>
    <row r="787" spans="4:40" ht="16.5" customHeight="1">
      <c r="D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2"/>
      <c r="AN787" s="1"/>
    </row>
    <row r="788" spans="4:40" ht="16.5" customHeight="1">
      <c r="D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2"/>
      <c r="AN788" s="1"/>
    </row>
    <row r="789" spans="4:40" ht="16.5" customHeight="1">
      <c r="D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2"/>
      <c r="AN789" s="1"/>
    </row>
    <row r="790" spans="4:40" ht="16.5" customHeight="1">
      <c r="D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2"/>
      <c r="AN790" s="1"/>
    </row>
    <row r="791" spans="4:40" ht="16.5" customHeight="1">
      <c r="D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2"/>
      <c r="AN791" s="1"/>
    </row>
    <row r="792" spans="4:40" ht="16.5" customHeight="1">
      <c r="D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2"/>
      <c r="AN792" s="1"/>
    </row>
    <row r="793" spans="4:40" ht="16.5" customHeight="1">
      <c r="D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2"/>
      <c r="AN793" s="1"/>
    </row>
    <row r="794" spans="4:40" ht="16.5" customHeight="1">
      <c r="D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2"/>
      <c r="AN794" s="1"/>
    </row>
    <row r="795" spans="4:40" ht="16.5" customHeight="1">
      <c r="D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2"/>
      <c r="AN795" s="1"/>
    </row>
    <row r="796" spans="4:40" ht="16.5" customHeight="1">
      <c r="D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2"/>
      <c r="AN796" s="1"/>
    </row>
    <row r="797" spans="4:40" ht="16.5" customHeight="1">
      <c r="D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2"/>
      <c r="AN797" s="1"/>
    </row>
    <row r="798" spans="4:40" ht="16.5" customHeight="1">
      <c r="D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2"/>
      <c r="AN798" s="1"/>
    </row>
    <row r="799" spans="4:40" ht="16.5" customHeight="1">
      <c r="D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2"/>
      <c r="AN799" s="1"/>
    </row>
    <row r="800" spans="4:40" ht="16.5" customHeight="1">
      <c r="D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2"/>
      <c r="AN800" s="1"/>
    </row>
    <row r="801" spans="4:40" ht="16.5" customHeight="1">
      <c r="D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2"/>
      <c r="AN801" s="1"/>
    </row>
    <row r="802" spans="4:40" ht="16.5" customHeight="1">
      <c r="D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2"/>
      <c r="AN802" s="1"/>
    </row>
    <row r="803" spans="4:40" ht="16.5" customHeight="1">
      <c r="D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2"/>
      <c r="AN803" s="1"/>
    </row>
    <row r="804" spans="4:40" ht="16.5" customHeight="1">
      <c r="D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2"/>
      <c r="AN804" s="1"/>
    </row>
    <row r="805" spans="4:40" ht="16.5" customHeight="1">
      <c r="D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2"/>
      <c r="AN805" s="1"/>
    </row>
    <row r="806" spans="4:40" ht="16.5" customHeight="1">
      <c r="D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2"/>
      <c r="AN806" s="1"/>
    </row>
    <row r="807" spans="4:40" ht="16.5" customHeight="1">
      <c r="D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2"/>
      <c r="AN807" s="1"/>
    </row>
    <row r="808" spans="4:40" ht="16.5" customHeight="1">
      <c r="D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2"/>
      <c r="AN808" s="1"/>
    </row>
    <row r="809" spans="4:40" ht="16.5" customHeight="1">
      <c r="D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2"/>
      <c r="AN809" s="1"/>
    </row>
    <row r="810" spans="4:40" ht="16.5" customHeight="1">
      <c r="D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2"/>
      <c r="AN810" s="1"/>
    </row>
    <row r="811" spans="4:40" ht="16.5" customHeight="1">
      <c r="D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2"/>
      <c r="AN811" s="1"/>
    </row>
    <row r="812" spans="4:40" ht="16.5" customHeight="1">
      <c r="D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2"/>
      <c r="AN812" s="1"/>
    </row>
    <row r="813" spans="4:40" ht="16.5" customHeight="1">
      <c r="D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2"/>
      <c r="AN813" s="1"/>
    </row>
    <row r="814" spans="4:40" ht="16.5" customHeight="1">
      <c r="D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2"/>
      <c r="AN814" s="1"/>
    </row>
    <row r="815" spans="4:40" ht="16.5" customHeight="1">
      <c r="D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2"/>
      <c r="AN815" s="1"/>
    </row>
    <row r="816" spans="4:40" ht="16.5" customHeight="1">
      <c r="D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2"/>
      <c r="AN816" s="1"/>
    </row>
    <row r="817" spans="4:40" ht="16.5" customHeight="1">
      <c r="D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2"/>
      <c r="AN817" s="1"/>
    </row>
    <row r="818" spans="4:40" ht="16.5" customHeight="1">
      <c r="D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2"/>
      <c r="AN818" s="1"/>
    </row>
    <row r="819" spans="4:40" ht="16.5" customHeight="1">
      <c r="D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2"/>
      <c r="AN819" s="1"/>
    </row>
    <row r="820" spans="4:40" ht="16.5" customHeight="1">
      <c r="D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2"/>
      <c r="AN820" s="1"/>
    </row>
    <row r="821" spans="4:40" ht="16.5" customHeight="1">
      <c r="D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2"/>
      <c r="AN821" s="1"/>
    </row>
    <row r="822" spans="4:40" ht="16.5" customHeight="1">
      <c r="D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2"/>
      <c r="AN822" s="1"/>
    </row>
    <row r="823" spans="4:40" ht="16.5" customHeight="1">
      <c r="D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2"/>
      <c r="AN823" s="1"/>
    </row>
    <row r="824" spans="4:40" ht="16.5" customHeight="1">
      <c r="D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2"/>
      <c r="AN824" s="1"/>
    </row>
    <row r="825" spans="4:40" ht="16.5" customHeight="1">
      <c r="D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2"/>
      <c r="AN825" s="1"/>
    </row>
    <row r="826" spans="4:40" ht="16.5" customHeight="1">
      <c r="D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2"/>
      <c r="AN826" s="1"/>
    </row>
    <row r="827" spans="4:40" ht="16.5" customHeight="1">
      <c r="D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2"/>
      <c r="AN827" s="1"/>
    </row>
    <row r="828" spans="4:40" ht="16.5" customHeight="1">
      <c r="D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2"/>
      <c r="AN828" s="1"/>
    </row>
    <row r="829" spans="4:40" ht="16.5" customHeight="1">
      <c r="D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2"/>
      <c r="AN829" s="1"/>
    </row>
    <row r="830" spans="4:40" ht="16.5" customHeight="1">
      <c r="D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2"/>
      <c r="AN830" s="1"/>
    </row>
    <row r="831" spans="4:40" ht="16.5" customHeight="1">
      <c r="D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2"/>
      <c r="AN831" s="1"/>
    </row>
    <row r="832" spans="4:40" ht="16.5" customHeight="1">
      <c r="D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2"/>
      <c r="AN832" s="1"/>
    </row>
    <row r="833" spans="4:40" ht="16.5" customHeight="1">
      <c r="D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2"/>
      <c r="AN833" s="1"/>
    </row>
    <row r="834" spans="4:40" ht="16.5" customHeight="1">
      <c r="D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2"/>
      <c r="AN834" s="1"/>
    </row>
    <row r="835" spans="4:40" ht="16.5" customHeight="1">
      <c r="D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2"/>
      <c r="AN835" s="1"/>
    </row>
    <row r="836" spans="4:40" ht="16.5" customHeight="1">
      <c r="D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2"/>
      <c r="AN836" s="1"/>
    </row>
    <row r="837" spans="4:40" ht="16.5" customHeight="1">
      <c r="D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2"/>
      <c r="AN837" s="1"/>
    </row>
    <row r="838" spans="4:40" ht="16.5" customHeight="1">
      <c r="D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2"/>
      <c r="AN838" s="1"/>
    </row>
    <row r="839" spans="4:40" ht="16.5" customHeight="1">
      <c r="D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2"/>
      <c r="AN839" s="1"/>
    </row>
    <row r="840" spans="4:40" ht="16.5" customHeight="1">
      <c r="D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2"/>
      <c r="AN840" s="1"/>
    </row>
    <row r="841" spans="4:40" ht="16.5" customHeight="1">
      <c r="D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2"/>
      <c r="AN841" s="1"/>
    </row>
    <row r="842" spans="4:40" ht="16.5" customHeight="1">
      <c r="D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2"/>
      <c r="AN842" s="1"/>
    </row>
    <row r="843" spans="4:40" ht="16.5" customHeight="1">
      <c r="D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2"/>
      <c r="AN843" s="1"/>
    </row>
    <row r="844" spans="4:40" ht="16.5" customHeight="1">
      <c r="D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2"/>
      <c r="AN844" s="1"/>
    </row>
    <row r="845" spans="4:40" ht="16.5" customHeight="1">
      <c r="D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2"/>
      <c r="AN845" s="1"/>
    </row>
    <row r="846" spans="4:40" ht="16.5" customHeight="1">
      <c r="D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2"/>
      <c r="AN846" s="1"/>
    </row>
    <row r="847" spans="4:40" ht="16.5" customHeight="1">
      <c r="D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2"/>
      <c r="AN847" s="1"/>
    </row>
    <row r="848" spans="4:40" ht="16.5" customHeight="1">
      <c r="D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2"/>
      <c r="AN848" s="1"/>
    </row>
    <row r="849" spans="4:40" ht="16.5" customHeight="1">
      <c r="D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2"/>
      <c r="AN849" s="1"/>
    </row>
    <row r="850" spans="4:40" ht="16.5" customHeight="1">
      <c r="D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2"/>
      <c r="AN850" s="1"/>
    </row>
    <row r="851" spans="4:40" ht="16.5" customHeight="1">
      <c r="D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2"/>
      <c r="AN851" s="1"/>
    </row>
    <row r="852" spans="4:40" ht="16.5" customHeight="1">
      <c r="D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2"/>
      <c r="AN852" s="1"/>
    </row>
    <row r="853" spans="4:40" ht="16.5" customHeight="1">
      <c r="D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2"/>
      <c r="AN853" s="1"/>
    </row>
    <row r="854" spans="4:40" ht="16.5" customHeight="1">
      <c r="D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2"/>
      <c r="AN854" s="1"/>
    </row>
    <row r="855" spans="4:40" ht="16.5" customHeight="1">
      <c r="D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2"/>
      <c r="AN855" s="1"/>
    </row>
    <row r="856" spans="4:40" ht="16.5" customHeight="1">
      <c r="D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2"/>
      <c r="AN856" s="1"/>
    </row>
    <row r="857" spans="4:40" ht="16.5" customHeight="1">
      <c r="D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2"/>
      <c r="AN857" s="1"/>
    </row>
    <row r="858" spans="4:40" ht="16.5" customHeight="1">
      <c r="D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2"/>
      <c r="AN858" s="1"/>
    </row>
    <row r="859" spans="4:40" ht="16.5" customHeight="1">
      <c r="D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2"/>
      <c r="AN859" s="1"/>
    </row>
    <row r="860" spans="4:40" ht="16.5" customHeight="1">
      <c r="D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2"/>
      <c r="AN860" s="1"/>
    </row>
    <row r="861" spans="4:40" ht="16.5" customHeight="1">
      <c r="D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2"/>
      <c r="AN861" s="1"/>
    </row>
    <row r="862" spans="4:40" ht="16.5" customHeight="1">
      <c r="D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2"/>
      <c r="AN862" s="1"/>
    </row>
    <row r="863" spans="4:40" ht="16.5" customHeight="1">
      <c r="D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2"/>
      <c r="AN863" s="1"/>
    </row>
    <row r="864" spans="4:40" ht="16.5" customHeight="1">
      <c r="D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2"/>
      <c r="AN864" s="1"/>
    </row>
    <row r="865" spans="4:40" ht="16.5" customHeight="1">
      <c r="D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2"/>
      <c r="AN865" s="1"/>
    </row>
    <row r="866" spans="4:40" ht="16.5" customHeight="1">
      <c r="D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2"/>
      <c r="AN866" s="1"/>
    </row>
    <row r="867" spans="4:40" ht="16.5" customHeight="1">
      <c r="D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2"/>
      <c r="AN867" s="1"/>
    </row>
    <row r="868" spans="4:40" ht="16.5" customHeight="1">
      <c r="D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2"/>
      <c r="AN868" s="1"/>
    </row>
    <row r="869" spans="4:40" ht="16.5" customHeight="1">
      <c r="D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2"/>
      <c r="AN869" s="1"/>
    </row>
    <row r="870" spans="4:40" ht="16.5" customHeight="1">
      <c r="D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2"/>
      <c r="AN870" s="1"/>
    </row>
    <row r="871" spans="4:40" ht="16.5" customHeight="1">
      <c r="D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2"/>
      <c r="AN871" s="1"/>
    </row>
    <row r="872" spans="4:40" ht="16.5" customHeight="1">
      <c r="D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2"/>
      <c r="AN872" s="1"/>
    </row>
    <row r="873" spans="4:40" ht="16.5" customHeight="1">
      <c r="D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2"/>
      <c r="AN873" s="1"/>
    </row>
    <row r="874" spans="4:40" ht="16.5" customHeight="1">
      <c r="D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2"/>
      <c r="AN874" s="1"/>
    </row>
    <row r="875" spans="4:40" ht="16.5" customHeight="1">
      <c r="D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2"/>
      <c r="AN875" s="1"/>
    </row>
    <row r="876" spans="4:40" ht="16.5" customHeight="1">
      <c r="D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2"/>
      <c r="AN876" s="1"/>
    </row>
    <row r="877" spans="4:40" ht="16.5" customHeight="1">
      <c r="D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2"/>
      <c r="AN877" s="1"/>
    </row>
    <row r="878" spans="4:40" ht="16.5" customHeight="1">
      <c r="D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2"/>
      <c r="AN878" s="1"/>
    </row>
    <row r="879" spans="4:40" ht="16.5" customHeight="1">
      <c r="D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2"/>
      <c r="AN879" s="1"/>
    </row>
    <row r="880" spans="4:40" ht="16.5" customHeight="1">
      <c r="D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2"/>
      <c r="AN880" s="1"/>
    </row>
    <row r="881" spans="4:40" ht="16.5" customHeight="1">
      <c r="D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2"/>
      <c r="AN881" s="1"/>
    </row>
    <row r="882" spans="4:40" ht="16.5" customHeight="1">
      <c r="D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2"/>
      <c r="AN882" s="1"/>
    </row>
    <row r="883" spans="4:40" ht="16.5" customHeight="1">
      <c r="D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2"/>
      <c r="AN883" s="1"/>
    </row>
    <row r="884" spans="4:40" ht="16.5" customHeight="1">
      <c r="D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2"/>
      <c r="AN884" s="1"/>
    </row>
    <row r="885" spans="4:40" ht="16.5" customHeight="1">
      <c r="D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2"/>
      <c r="AN885" s="1"/>
    </row>
    <row r="886" spans="4:40" ht="16.5" customHeight="1">
      <c r="D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2"/>
      <c r="AN886" s="1"/>
    </row>
    <row r="887" spans="4:40" ht="16.5" customHeight="1">
      <c r="D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2"/>
      <c r="AN887" s="1"/>
    </row>
    <row r="888" spans="4:40" ht="16.5" customHeight="1">
      <c r="D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2"/>
      <c r="AN888" s="1"/>
    </row>
    <row r="889" spans="4:40" ht="16.5" customHeight="1">
      <c r="D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2"/>
      <c r="AN889" s="1"/>
    </row>
    <row r="890" spans="4:40" ht="16.5" customHeight="1">
      <c r="D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2"/>
      <c r="AN890" s="1"/>
    </row>
    <row r="891" spans="4:40" ht="16.5" customHeight="1">
      <c r="D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2"/>
      <c r="AN891" s="1"/>
    </row>
    <row r="892" spans="4:40" ht="16.5" customHeight="1">
      <c r="D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2"/>
      <c r="AN892" s="1"/>
    </row>
    <row r="893" spans="4:40" ht="16.5" customHeight="1">
      <c r="D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2"/>
      <c r="AN893" s="1"/>
    </row>
    <row r="894" spans="4:40" ht="16.5" customHeight="1">
      <c r="D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2"/>
      <c r="AN894" s="1"/>
    </row>
    <row r="895" spans="4:40" ht="16.5" customHeight="1">
      <c r="D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2"/>
      <c r="AN895" s="1"/>
    </row>
    <row r="896" spans="4:40" ht="16.5" customHeight="1">
      <c r="D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2"/>
      <c r="AN896" s="1"/>
    </row>
    <row r="897" spans="4:40" ht="16.5" customHeight="1">
      <c r="D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2"/>
      <c r="AN897" s="1"/>
    </row>
    <row r="898" spans="4:40" ht="16.5" customHeight="1">
      <c r="D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2"/>
      <c r="AN898" s="1"/>
    </row>
    <row r="899" spans="4:40" ht="16.5" customHeight="1">
      <c r="D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2"/>
      <c r="AN899" s="1"/>
    </row>
    <row r="900" spans="4:40" ht="16.5" customHeight="1">
      <c r="D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2"/>
      <c r="AN900" s="1"/>
    </row>
    <row r="901" spans="4:40" ht="16.5" customHeight="1">
      <c r="D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2"/>
      <c r="AN901" s="1"/>
    </row>
    <row r="902" spans="4:40" ht="16.5" customHeight="1">
      <c r="D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2"/>
      <c r="AN902" s="1"/>
    </row>
    <row r="903" spans="4:40" ht="16.5" customHeight="1">
      <c r="D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2"/>
      <c r="AN903" s="1"/>
    </row>
    <row r="904" spans="4:40" ht="16.5" customHeight="1">
      <c r="D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2"/>
      <c r="AN904" s="1"/>
    </row>
    <row r="905" spans="4:40" ht="16.5" customHeight="1">
      <c r="D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2"/>
      <c r="AN905" s="1"/>
    </row>
    <row r="906" spans="4:40" ht="16.5" customHeight="1">
      <c r="D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2"/>
      <c r="AN906" s="1"/>
    </row>
    <row r="907" spans="4:40" ht="16.5" customHeight="1">
      <c r="D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2"/>
      <c r="AN907" s="1"/>
    </row>
    <row r="908" spans="4:40" ht="16.5" customHeight="1">
      <c r="D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2"/>
      <c r="AN908" s="1"/>
    </row>
    <row r="909" spans="4:40" ht="16.5" customHeight="1">
      <c r="D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2"/>
      <c r="AN909" s="1"/>
    </row>
    <row r="910" spans="4:40" ht="16.5" customHeight="1">
      <c r="D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2"/>
      <c r="AN910" s="1"/>
    </row>
    <row r="911" spans="4:40" ht="16.5" customHeight="1">
      <c r="D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2"/>
      <c r="AN911" s="1"/>
    </row>
    <row r="912" spans="4:40" ht="16.5" customHeight="1">
      <c r="D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2"/>
      <c r="AN912" s="1"/>
    </row>
    <row r="913" spans="4:40" ht="16.5" customHeight="1">
      <c r="D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2"/>
      <c r="AN913" s="1"/>
    </row>
    <row r="914" spans="4:40" ht="16.5" customHeight="1">
      <c r="D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2"/>
      <c r="AN914" s="1"/>
    </row>
    <row r="915" spans="4:40" ht="16.5" customHeight="1">
      <c r="D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2"/>
      <c r="AN915" s="1"/>
    </row>
    <row r="916" spans="4:40" ht="16.5" customHeight="1">
      <c r="D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2"/>
      <c r="AN916" s="1"/>
    </row>
    <row r="917" spans="4:40" ht="16.5" customHeight="1">
      <c r="D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2"/>
      <c r="AN917" s="1"/>
    </row>
    <row r="918" spans="4:40" ht="16.5" customHeight="1">
      <c r="D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2"/>
      <c r="AN918" s="1"/>
    </row>
    <row r="919" spans="4:40" ht="16.5" customHeight="1">
      <c r="D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2"/>
      <c r="AN919" s="1"/>
    </row>
    <row r="920" spans="4:40" ht="16.5" customHeight="1">
      <c r="D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2"/>
      <c r="AN920" s="1"/>
    </row>
    <row r="921" spans="4:40" ht="16.5" customHeight="1">
      <c r="D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2"/>
      <c r="AN921" s="1"/>
    </row>
    <row r="922" spans="4:40" ht="16.5" customHeight="1">
      <c r="D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2"/>
      <c r="AN922" s="1"/>
    </row>
    <row r="923" spans="4:40" ht="16.5" customHeight="1">
      <c r="D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2"/>
      <c r="AN923" s="1"/>
    </row>
    <row r="924" spans="4:40" ht="16.5" customHeight="1">
      <c r="D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2"/>
      <c r="AN924" s="1"/>
    </row>
    <row r="925" spans="4:40" ht="16.5" customHeight="1">
      <c r="D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2"/>
      <c r="AN925" s="1"/>
    </row>
    <row r="926" spans="4:40" ht="16.5" customHeight="1">
      <c r="D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2"/>
      <c r="AN926" s="1"/>
    </row>
    <row r="927" spans="4:40" ht="16.5" customHeight="1">
      <c r="D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2"/>
      <c r="AN927" s="1"/>
    </row>
    <row r="928" spans="4:40" ht="16.5" customHeight="1">
      <c r="D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2"/>
      <c r="AN928" s="1"/>
    </row>
    <row r="929" spans="4:40" ht="16.5" customHeight="1">
      <c r="D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2"/>
      <c r="AN929" s="1"/>
    </row>
    <row r="930" spans="4:40" ht="16.5" customHeight="1">
      <c r="D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2"/>
      <c r="AN930" s="1"/>
    </row>
    <row r="931" spans="4:40" ht="16.5" customHeight="1">
      <c r="D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2"/>
      <c r="AN931" s="1"/>
    </row>
    <row r="932" spans="4:40" ht="16.5" customHeight="1">
      <c r="D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2"/>
      <c r="AN932" s="1"/>
    </row>
    <row r="933" spans="4:40" ht="16.5" customHeight="1">
      <c r="D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2"/>
      <c r="AN933" s="1"/>
    </row>
    <row r="934" spans="4:40" ht="16.5" customHeight="1">
      <c r="D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2"/>
      <c r="AN934" s="1"/>
    </row>
    <row r="935" spans="4:40" ht="16.5" customHeight="1">
      <c r="D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2"/>
      <c r="AN935" s="1"/>
    </row>
    <row r="936" spans="4:40" ht="16.5" customHeight="1">
      <c r="D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2"/>
      <c r="AN936" s="1"/>
    </row>
    <row r="937" spans="4:40" ht="16.5" customHeight="1">
      <c r="D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2"/>
      <c r="AN937" s="1"/>
    </row>
    <row r="938" spans="4:40" ht="16.5" customHeight="1">
      <c r="D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2"/>
      <c r="AN938" s="1"/>
    </row>
    <row r="939" spans="4:40" ht="16.5" customHeight="1">
      <c r="D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2"/>
      <c r="AN939" s="1"/>
    </row>
    <row r="940" spans="4:40" ht="16.5" customHeight="1">
      <c r="D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2"/>
      <c r="AN940" s="1"/>
    </row>
    <row r="941" spans="4:40" ht="16.5" customHeight="1">
      <c r="D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2"/>
      <c r="AN941" s="1"/>
    </row>
    <row r="942" spans="4:40" ht="16.5" customHeight="1">
      <c r="D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2"/>
      <c r="AN942" s="1"/>
    </row>
    <row r="943" spans="4:40" ht="16.5" customHeight="1">
      <c r="D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2"/>
      <c r="AN943" s="1"/>
    </row>
    <row r="944" spans="4:40" ht="16.5" customHeight="1">
      <c r="D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2"/>
      <c r="AN944" s="1"/>
    </row>
    <row r="945" spans="4:40" ht="16.5" customHeight="1">
      <c r="D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2"/>
      <c r="AN945" s="1"/>
    </row>
    <row r="946" spans="4:40" ht="16.5" customHeight="1">
      <c r="D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2"/>
      <c r="AN946" s="1"/>
    </row>
    <row r="947" spans="4:40" ht="16.5" customHeight="1">
      <c r="D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2"/>
      <c r="AN947" s="1"/>
    </row>
    <row r="948" spans="4:40" ht="16.5" customHeight="1">
      <c r="D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2"/>
      <c r="AN948" s="1"/>
    </row>
    <row r="949" spans="4:40" ht="16.5" customHeight="1">
      <c r="D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2"/>
      <c r="AN949" s="1"/>
    </row>
    <row r="950" spans="4:40" ht="16.5" customHeight="1">
      <c r="D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2"/>
      <c r="AN950" s="1"/>
    </row>
    <row r="951" spans="4:40" ht="16.5" customHeight="1">
      <c r="D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2"/>
      <c r="AN951" s="1"/>
    </row>
    <row r="952" spans="4:40" ht="16.5" customHeight="1">
      <c r="D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2"/>
      <c r="AN952" s="1"/>
    </row>
    <row r="953" spans="4:40" ht="16.5" customHeight="1">
      <c r="D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2"/>
      <c r="AN953" s="1"/>
    </row>
    <row r="954" spans="4:40" ht="16.5" customHeight="1">
      <c r="D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2"/>
      <c r="AN954" s="1"/>
    </row>
    <row r="955" spans="4:40" ht="16.5" customHeight="1">
      <c r="D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2"/>
      <c r="AN955" s="1"/>
    </row>
    <row r="956" spans="4:40" ht="16.5" customHeight="1">
      <c r="D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2"/>
      <c r="AN956" s="1"/>
    </row>
    <row r="957" spans="4:40" ht="16.5" customHeight="1">
      <c r="D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2"/>
      <c r="AN957" s="1"/>
    </row>
    <row r="958" spans="4:40" ht="16.5" customHeight="1">
      <c r="D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2"/>
      <c r="AN958" s="1"/>
    </row>
    <row r="959" spans="4:40" ht="16.5" customHeight="1">
      <c r="D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2"/>
      <c r="AN959" s="1"/>
    </row>
    <row r="960" spans="4:40" ht="16.5" customHeight="1">
      <c r="D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2"/>
      <c r="AN960" s="1"/>
    </row>
    <row r="961" spans="4:40" ht="16.5" customHeight="1">
      <c r="D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2"/>
      <c r="AN961" s="1"/>
    </row>
    <row r="962" spans="4:40" ht="16.5" customHeight="1">
      <c r="D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2"/>
      <c r="AN962" s="1"/>
    </row>
    <row r="963" spans="4:40" ht="16.5" customHeight="1">
      <c r="D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2"/>
      <c r="AN963" s="1"/>
    </row>
    <row r="964" spans="4:40" ht="16.5" customHeight="1">
      <c r="D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2"/>
      <c r="AN964" s="1"/>
    </row>
    <row r="965" spans="4:40" ht="16.5" customHeight="1">
      <c r="D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2"/>
      <c r="AN965" s="1"/>
    </row>
    <row r="966" spans="4:40" ht="16.5" customHeight="1">
      <c r="D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2"/>
      <c r="AN966" s="1"/>
    </row>
    <row r="967" spans="4:40" ht="16.5" customHeight="1">
      <c r="D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2"/>
      <c r="AN967" s="1"/>
    </row>
    <row r="968" spans="4:40" ht="16.5" customHeight="1">
      <c r="D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2"/>
      <c r="AN968" s="1"/>
    </row>
    <row r="969" spans="4:40" ht="16.5" customHeight="1">
      <c r="D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2"/>
      <c r="AN969" s="1"/>
    </row>
    <row r="970" spans="4:40" ht="16.5" customHeight="1">
      <c r="D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2"/>
      <c r="AN970" s="1"/>
    </row>
    <row r="971" spans="4:40" ht="16.5" customHeight="1">
      <c r="D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2"/>
      <c r="AN971" s="1"/>
    </row>
    <row r="972" spans="4:40" ht="16.5" customHeight="1">
      <c r="D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2"/>
      <c r="AN972" s="1"/>
    </row>
    <row r="973" spans="4:40" ht="16.5" customHeight="1">
      <c r="D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2"/>
      <c r="AN973" s="1"/>
    </row>
    <row r="974" spans="4:40" ht="16.5" customHeight="1">
      <c r="D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2"/>
      <c r="AN974" s="1"/>
    </row>
    <row r="975" spans="4:40" ht="16.5" customHeight="1">
      <c r="D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2"/>
      <c r="AN975" s="1"/>
    </row>
    <row r="976" spans="4:40" ht="16.5" customHeight="1">
      <c r="D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2"/>
      <c r="AN976" s="1"/>
    </row>
    <row r="977" spans="4:40" ht="16.5" customHeight="1">
      <c r="D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2"/>
      <c r="AN977" s="1"/>
    </row>
    <row r="978" spans="4:40" ht="16.5" customHeight="1">
      <c r="D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2"/>
      <c r="AN978" s="1"/>
    </row>
    <row r="979" spans="4:40" ht="16.5" customHeight="1">
      <c r="D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2"/>
      <c r="AN979" s="1"/>
    </row>
    <row r="980" spans="4:40" ht="16.5" customHeight="1">
      <c r="D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2"/>
      <c r="AN980" s="1"/>
    </row>
    <row r="981" spans="4:40" ht="16.5" customHeight="1">
      <c r="D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2"/>
      <c r="AN981" s="1"/>
    </row>
    <row r="982" spans="4:40" ht="16.5" customHeight="1">
      <c r="D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2"/>
      <c r="AN982" s="1"/>
    </row>
    <row r="983" spans="4:40" ht="16.5" customHeight="1">
      <c r="D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2"/>
      <c r="AN983" s="1"/>
    </row>
    <row r="984" spans="4:40" ht="16.5" customHeight="1">
      <c r="D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2"/>
      <c r="AN984" s="1"/>
    </row>
    <row r="985" spans="4:40" ht="16.5" customHeight="1">
      <c r="D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2"/>
      <c r="AN985" s="1"/>
    </row>
    <row r="986" spans="4:40" ht="16.5" customHeight="1">
      <c r="D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2"/>
      <c r="AN986" s="1"/>
    </row>
    <row r="987" spans="4:40" ht="16.5" customHeight="1">
      <c r="D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2"/>
      <c r="AN987" s="1"/>
    </row>
    <row r="988" spans="4:40" ht="16.5" customHeight="1">
      <c r="D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2"/>
      <c r="AN988" s="1"/>
    </row>
    <row r="989" spans="4:40" ht="16.5" customHeight="1">
      <c r="D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2"/>
      <c r="AN989" s="1"/>
    </row>
    <row r="990" spans="4:40" ht="16.5" customHeight="1">
      <c r="D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2"/>
      <c r="AN990" s="1"/>
    </row>
    <row r="991" spans="4:40" ht="16.5" customHeight="1">
      <c r="D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2"/>
      <c r="AN991" s="1"/>
    </row>
    <row r="992" spans="4:40" ht="16.5" customHeight="1">
      <c r="D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2"/>
      <c r="AN992" s="1"/>
    </row>
    <row r="993" spans="4:40" ht="16.5" customHeight="1">
      <c r="D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2"/>
      <c r="AN993" s="1"/>
    </row>
    <row r="994" spans="4:40" ht="16.5" customHeight="1">
      <c r="D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2"/>
      <c r="AN994" s="1"/>
    </row>
    <row r="995" spans="4:40" ht="16.5" customHeight="1">
      <c r="D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2"/>
      <c r="AN995" s="1"/>
    </row>
    <row r="996" spans="4:40" ht="16.5" customHeight="1">
      <c r="D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2"/>
      <c r="AN996" s="1"/>
    </row>
    <row r="997" spans="4:40" ht="16.5" customHeight="1">
      <c r="D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2"/>
      <c r="AN997" s="1"/>
    </row>
    <row r="998" spans="4:40" ht="16.5" customHeight="1">
      <c r="D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2"/>
      <c r="AN998" s="1"/>
    </row>
    <row r="999" spans="4:40" ht="16.5" customHeight="1">
      <c r="D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2"/>
      <c r="AN999" s="1"/>
    </row>
    <row r="1000" spans="4:40" ht="16.5" customHeight="1">
      <c r="D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2"/>
      <c r="AN1000" s="1"/>
    </row>
    <row r="1001" spans="4:40" ht="16.5" customHeight="1">
      <c r="D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2"/>
      <c r="AN1001" s="1"/>
    </row>
    <row r="1002" spans="4:40" ht="16.5" customHeight="1">
      <c r="D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2"/>
      <c r="AN1002" s="1"/>
    </row>
    <row r="1003" spans="4:40" ht="16.5" customHeight="1">
      <c r="D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2"/>
      <c r="AN1003" s="1"/>
    </row>
    <row r="1004" spans="4:40" ht="16.5" customHeight="1">
      <c r="D1004" s="1"/>
      <c r="F1004" s="2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2"/>
      <c r="AN1004" s="1"/>
    </row>
    <row r="1005" spans="4:40" ht="16.5" customHeight="1">
      <c r="D1005" s="1"/>
      <c r="F1005" s="2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2"/>
      <c r="AN1005" s="1"/>
    </row>
    <row r="1006" spans="4:40" ht="16.5" customHeight="1">
      <c r="D1006" s="1"/>
      <c r="F1006" s="2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2"/>
      <c r="AN1006" s="1"/>
    </row>
    <row r="1007" spans="4:40" ht="16.5" customHeight="1">
      <c r="D1007" s="1"/>
      <c r="F1007" s="2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2"/>
      <c r="AN1007" s="1"/>
    </row>
    <row r="1008" spans="4:40" ht="16.5" customHeight="1">
      <c r="D1008" s="1"/>
      <c r="F1008" s="2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2"/>
      <c r="AN1008" s="1"/>
    </row>
  </sheetData>
  <mergeCells count="1">
    <mergeCell ref="A2:F2"/>
  </mergeCells>
  <phoneticPr fontId="43" type="noConversion"/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activeCell="I11" sqref="I11"/>
    </sheetView>
  </sheetViews>
  <sheetFormatPr defaultColWidth="11.25" defaultRowHeight="15" customHeight="1"/>
  <cols>
    <col min="1" max="1" width="6.75" customWidth="1"/>
    <col min="2" max="2" width="20.625" customWidth="1"/>
    <col min="3" max="3" width="10.5" customWidth="1"/>
    <col min="4" max="4" width="11.5" customWidth="1"/>
    <col min="5" max="5" width="16.75" customWidth="1"/>
    <col min="6" max="6" width="6.75" customWidth="1"/>
    <col min="7" max="7" width="6.75" style="934" customWidth="1"/>
    <col min="8" max="8" width="6.75" style="897" customWidth="1"/>
    <col min="9" max="9" width="6.75" style="774" customWidth="1"/>
    <col min="10" max="10" width="6.75" style="771" customWidth="1"/>
    <col min="11" max="12" width="6.75" style="610" customWidth="1"/>
    <col min="13" max="14" width="6.75" customWidth="1"/>
    <col min="15" max="15" width="6.875" customWidth="1"/>
    <col min="16" max="32" width="6.75" customWidth="1"/>
  </cols>
  <sheetData>
    <row r="1" spans="1:32" ht="16.5" customHeight="1" thickBot="1">
      <c r="A1" s="991" t="s">
        <v>1603</v>
      </c>
      <c r="B1" s="943"/>
      <c r="C1" s="943"/>
      <c r="D1" s="943"/>
      <c r="E1" s="944"/>
      <c r="M1" s="1"/>
      <c r="N1" s="1"/>
      <c r="O1" s="1"/>
      <c r="V1" s="520" t="s">
        <v>3</v>
      </c>
    </row>
    <row r="2" spans="1:32" ht="16.5" customHeight="1" thickBot="1">
      <c r="A2" s="185" t="s">
        <v>1604</v>
      </c>
      <c r="B2" s="72" t="s">
        <v>5</v>
      </c>
      <c r="C2" s="72" t="s">
        <v>1605</v>
      </c>
      <c r="D2" s="273" t="s">
        <v>182</v>
      </c>
      <c r="E2" s="274" t="s">
        <v>8</v>
      </c>
      <c r="G2" s="521">
        <f t="shared" ref="G2:Q2" si="0">COUNTIF(G3:G65,"*")</f>
        <v>1</v>
      </c>
      <c r="H2" s="521">
        <f t="shared" si="0"/>
        <v>1</v>
      </c>
      <c r="I2" s="521">
        <f t="shared" si="0"/>
        <v>1</v>
      </c>
      <c r="J2" s="521">
        <f t="shared" si="0"/>
        <v>1</v>
      </c>
      <c r="K2" s="521">
        <f t="shared" si="0"/>
        <v>1</v>
      </c>
      <c r="L2" s="521">
        <f t="shared" si="0"/>
        <v>2</v>
      </c>
      <c r="M2" s="521">
        <f t="shared" si="0"/>
        <v>2</v>
      </c>
      <c r="N2" s="521">
        <f t="shared" si="0"/>
        <v>2</v>
      </c>
      <c r="O2" s="521">
        <f t="shared" si="0"/>
        <v>2</v>
      </c>
      <c r="P2" s="521">
        <f t="shared" si="0"/>
        <v>2</v>
      </c>
      <c r="Q2" s="521">
        <f t="shared" si="0"/>
        <v>1</v>
      </c>
    </row>
    <row r="3" spans="1:32" ht="16.5" customHeight="1">
      <c r="A3" s="522">
        <v>4000</v>
      </c>
      <c r="B3" s="523" t="s">
        <v>112</v>
      </c>
      <c r="C3" s="524" t="s">
        <v>10</v>
      </c>
      <c r="D3" s="525"/>
      <c r="E3" s="526" t="s">
        <v>113</v>
      </c>
      <c r="F3" s="1"/>
      <c r="G3" s="616" t="s">
        <v>2180</v>
      </c>
      <c r="H3" s="1"/>
      <c r="I3" s="616" t="s">
        <v>2046</v>
      </c>
      <c r="J3" s="1"/>
      <c r="K3" s="616" t="s">
        <v>1807</v>
      </c>
      <c r="L3" s="1"/>
      <c r="M3" s="12" t="s">
        <v>12</v>
      </c>
      <c r="N3" s="1"/>
      <c r="O3" s="12" t="s">
        <v>13</v>
      </c>
      <c r="P3" s="1"/>
      <c r="Q3" s="12" t="s">
        <v>14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6.5" customHeight="1">
      <c r="A4" s="522">
        <v>4001</v>
      </c>
      <c r="B4" s="523" t="s">
        <v>114</v>
      </c>
      <c r="C4" s="524" t="s">
        <v>10</v>
      </c>
      <c r="D4" s="525"/>
      <c r="E4" s="526" t="s">
        <v>115</v>
      </c>
      <c r="H4" s="616" t="s">
        <v>2060</v>
      </c>
      <c r="J4" s="616" t="s">
        <v>2024</v>
      </c>
      <c r="L4" s="210" t="s">
        <v>1795</v>
      </c>
      <c r="M4" s="1"/>
      <c r="N4" s="12" t="s">
        <v>31</v>
      </c>
      <c r="O4" s="1"/>
      <c r="P4" s="12" t="s">
        <v>34</v>
      </c>
    </row>
    <row r="5" spans="1:32" ht="16.5" customHeight="1">
      <c r="A5" s="13">
        <v>2024</v>
      </c>
      <c r="B5" s="12" t="s">
        <v>1606</v>
      </c>
      <c r="C5" s="13" t="s">
        <v>96</v>
      </c>
      <c r="D5" s="12"/>
      <c r="E5" s="12" t="s">
        <v>1607</v>
      </c>
      <c r="L5" s="210" t="s">
        <v>1794</v>
      </c>
      <c r="M5" s="1"/>
      <c r="N5" s="1"/>
      <c r="O5" s="1"/>
      <c r="P5" s="12" t="s">
        <v>34</v>
      </c>
    </row>
    <row r="6" spans="1:32" ht="16.5" customHeight="1">
      <c r="A6" s="13">
        <v>2025</v>
      </c>
      <c r="B6" s="12" t="s">
        <v>123</v>
      </c>
      <c r="C6" s="13" t="s">
        <v>96</v>
      </c>
      <c r="D6" s="12"/>
      <c r="E6" s="210" t="s">
        <v>1608</v>
      </c>
      <c r="F6" s="1"/>
      <c r="G6" s="1"/>
      <c r="H6" s="1"/>
      <c r="I6" s="1"/>
      <c r="J6" s="1"/>
      <c r="K6" s="1"/>
      <c r="L6" s="1"/>
      <c r="M6" s="12" t="s">
        <v>12</v>
      </c>
      <c r="N6" s="12" t="s">
        <v>31</v>
      </c>
      <c r="O6" s="12" t="s">
        <v>13</v>
      </c>
    </row>
    <row r="7" spans="1:32" ht="16.5" customHeight="1">
      <c r="M7" s="1"/>
      <c r="N7" s="1"/>
      <c r="O7" s="1"/>
    </row>
    <row r="8" spans="1:32" ht="16.5" customHeight="1">
      <c r="M8" s="1"/>
      <c r="N8" s="1"/>
      <c r="O8" s="1"/>
    </row>
    <row r="9" spans="1:32" ht="16.5" customHeight="1">
      <c r="M9" s="1"/>
      <c r="N9" s="1"/>
      <c r="O9" s="1"/>
    </row>
    <row r="10" spans="1:32" ht="16.5" customHeight="1">
      <c r="M10" s="1"/>
      <c r="N10" s="1"/>
      <c r="O10" s="1"/>
    </row>
    <row r="11" spans="1:32" ht="16.5" customHeight="1">
      <c r="M11" s="1"/>
      <c r="N11" s="1"/>
      <c r="O11" s="1"/>
    </row>
    <row r="12" spans="1:32" ht="16.5" customHeight="1">
      <c r="M12" s="1"/>
      <c r="N12" s="1"/>
      <c r="O12" s="1"/>
    </row>
    <row r="13" spans="1:32" ht="16.5" customHeight="1">
      <c r="M13" s="1"/>
      <c r="N13" s="1"/>
      <c r="O13" s="1"/>
    </row>
    <row r="14" spans="1:32" ht="16.5" customHeight="1">
      <c r="M14" s="1"/>
      <c r="N14" s="1"/>
      <c r="O14" s="1"/>
    </row>
    <row r="15" spans="1:32" ht="16.5" customHeight="1">
      <c r="M15" s="1"/>
      <c r="N15" s="1"/>
      <c r="O15" s="1"/>
    </row>
    <row r="16" spans="1:32" ht="16.5" customHeight="1">
      <c r="M16" s="1"/>
      <c r="N16" s="1"/>
      <c r="O16" s="1"/>
    </row>
    <row r="17" spans="2:15" ht="16.5" customHeight="1">
      <c r="M17" s="1"/>
      <c r="N17" s="1"/>
      <c r="O17" s="1"/>
    </row>
    <row r="18" spans="2:15" ht="16.5" customHeight="1">
      <c r="M18" s="1"/>
      <c r="N18" s="1"/>
      <c r="O18" s="1"/>
    </row>
    <row r="19" spans="2:15" ht="16.5" customHeight="1">
      <c r="M19" s="1"/>
      <c r="N19" s="1"/>
      <c r="O19" s="1"/>
    </row>
    <row r="20" spans="2:15" ht="16.5" customHeight="1">
      <c r="M20" s="1"/>
      <c r="N20" s="1"/>
      <c r="O20" s="1"/>
    </row>
    <row r="21" spans="2:15" ht="16.5" customHeight="1">
      <c r="B21" s="596"/>
      <c r="M21" s="1"/>
      <c r="N21" s="1"/>
      <c r="O21" s="1"/>
    </row>
    <row r="22" spans="2:15" ht="16.5" customHeight="1">
      <c r="M22" s="1"/>
      <c r="N22" s="1"/>
      <c r="O22" s="1"/>
    </row>
    <row r="23" spans="2:15" ht="16.5" customHeight="1">
      <c r="M23" s="1"/>
      <c r="N23" s="1"/>
      <c r="O23" s="1"/>
    </row>
    <row r="24" spans="2:15" ht="16.5" customHeight="1">
      <c r="M24" s="1"/>
      <c r="N24" s="1"/>
      <c r="O24" s="1"/>
    </row>
    <row r="25" spans="2:15" ht="16.5" customHeight="1">
      <c r="M25" s="1"/>
      <c r="N25" s="1"/>
      <c r="O25" s="1"/>
    </row>
    <row r="26" spans="2:15" ht="16.5" customHeight="1">
      <c r="M26" s="1"/>
      <c r="N26" s="1"/>
      <c r="O26" s="1"/>
    </row>
    <row r="27" spans="2:15" ht="16.5" customHeight="1">
      <c r="M27" s="1"/>
      <c r="N27" s="1"/>
      <c r="O27" s="1"/>
    </row>
    <row r="28" spans="2:15" ht="16.5" customHeight="1">
      <c r="M28" s="1"/>
      <c r="N28" s="1"/>
      <c r="O28" s="1"/>
    </row>
    <row r="29" spans="2:15" ht="16.5" customHeight="1">
      <c r="M29" s="1"/>
      <c r="N29" s="1"/>
      <c r="O29" s="1"/>
    </row>
    <row r="30" spans="2:15" ht="16.5" customHeight="1">
      <c r="M30" s="1"/>
      <c r="N30" s="1"/>
      <c r="O30" s="1"/>
    </row>
    <row r="31" spans="2:15" ht="16.5" customHeight="1">
      <c r="M31" s="1"/>
      <c r="N31" s="1"/>
      <c r="O31" s="1"/>
    </row>
    <row r="32" spans="2:15" ht="16.5" customHeight="1">
      <c r="M32" s="1"/>
      <c r="N32" s="1"/>
      <c r="O32" s="1"/>
    </row>
    <row r="33" spans="13:15" ht="16.5" customHeight="1">
      <c r="M33" s="1"/>
      <c r="N33" s="1"/>
      <c r="O33" s="1"/>
    </row>
    <row r="34" spans="13:15" ht="16.5" customHeight="1">
      <c r="M34" s="1"/>
      <c r="N34" s="1"/>
      <c r="O34" s="1"/>
    </row>
    <row r="35" spans="13:15" ht="16.5" customHeight="1">
      <c r="M35" s="1"/>
      <c r="N35" s="1"/>
      <c r="O35" s="1"/>
    </row>
    <row r="36" spans="13:15" ht="16.5" customHeight="1">
      <c r="M36" s="1"/>
      <c r="N36" s="1"/>
      <c r="O36" s="1"/>
    </row>
    <row r="37" spans="13:15" ht="16.5" customHeight="1">
      <c r="M37" s="1"/>
      <c r="N37" s="1"/>
      <c r="O37" s="1"/>
    </row>
    <row r="38" spans="13:15" ht="16.5" customHeight="1">
      <c r="M38" s="1"/>
      <c r="N38" s="1"/>
      <c r="O38" s="1"/>
    </row>
    <row r="39" spans="13:15" ht="16.5" customHeight="1">
      <c r="M39" s="1"/>
      <c r="N39" s="1"/>
      <c r="O39" s="1"/>
    </row>
    <row r="40" spans="13:15" ht="16.5" customHeight="1">
      <c r="M40" s="1"/>
      <c r="N40" s="1"/>
      <c r="O40" s="1"/>
    </row>
    <row r="41" spans="13:15" ht="16.5" customHeight="1">
      <c r="M41" s="1"/>
      <c r="N41" s="1"/>
      <c r="O41" s="1"/>
    </row>
    <row r="42" spans="13:15" ht="16.5" customHeight="1">
      <c r="M42" s="1"/>
      <c r="N42" s="1"/>
      <c r="O42" s="1"/>
    </row>
    <row r="43" spans="13:15" ht="16.5" customHeight="1">
      <c r="M43" s="1"/>
      <c r="N43" s="1"/>
      <c r="O43" s="1"/>
    </row>
    <row r="44" spans="13:15" ht="16.5" customHeight="1">
      <c r="M44" s="1"/>
      <c r="N44" s="1"/>
      <c r="O44" s="1"/>
    </row>
    <row r="45" spans="13:15" ht="16.5" customHeight="1">
      <c r="M45" s="1"/>
      <c r="N45" s="1"/>
      <c r="O45" s="1"/>
    </row>
    <row r="46" spans="13:15" ht="16.5" customHeight="1">
      <c r="M46" s="1"/>
      <c r="N46" s="1"/>
      <c r="O46" s="1"/>
    </row>
    <row r="47" spans="13:15" ht="16.5" customHeight="1">
      <c r="M47" s="1"/>
      <c r="N47" s="1"/>
      <c r="O47" s="1"/>
    </row>
    <row r="48" spans="13:15" ht="16.5" customHeight="1">
      <c r="M48" s="1"/>
      <c r="N48" s="1"/>
      <c r="O48" s="1"/>
    </row>
    <row r="49" spans="13:15" ht="16.5" customHeight="1">
      <c r="M49" s="1"/>
      <c r="N49" s="1"/>
      <c r="O49" s="1"/>
    </row>
    <row r="50" spans="13:15" ht="16.5" customHeight="1">
      <c r="M50" s="1"/>
      <c r="N50" s="1"/>
      <c r="O50" s="1"/>
    </row>
    <row r="51" spans="13:15" ht="16.5" customHeight="1">
      <c r="M51" s="1"/>
      <c r="N51" s="1"/>
      <c r="O51" s="1"/>
    </row>
    <row r="52" spans="13:15" ht="16.5" customHeight="1">
      <c r="M52" s="1"/>
      <c r="N52" s="1"/>
      <c r="O52" s="1"/>
    </row>
    <row r="53" spans="13:15" ht="16.5" customHeight="1">
      <c r="M53" s="1"/>
      <c r="N53" s="1"/>
      <c r="O53" s="1"/>
    </row>
    <row r="54" spans="13:15" ht="16.5" customHeight="1">
      <c r="M54" s="1"/>
      <c r="N54" s="1"/>
      <c r="O54" s="1"/>
    </row>
    <row r="55" spans="13:15" ht="16.5" customHeight="1">
      <c r="M55" s="1"/>
      <c r="N55" s="1"/>
      <c r="O55" s="1"/>
    </row>
    <row r="56" spans="13:15" ht="16.5" customHeight="1">
      <c r="M56" s="1"/>
      <c r="N56" s="1"/>
      <c r="O56" s="1"/>
    </row>
    <row r="57" spans="13:15" ht="16.5" customHeight="1">
      <c r="M57" s="1"/>
      <c r="N57" s="1"/>
      <c r="O57" s="1"/>
    </row>
    <row r="58" spans="13:15" ht="16.5" customHeight="1">
      <c r="M58" s="1"/>
      <c r="N58" s="1"/>
      <c r="O58" s="1"/>
    </row>
    <row r="59" spans="13:15" ht="16.5" customHeight="1">
      <c r="M59" s="1"/>
      <c r="N59" s="1"/>
      <c r="O59" s="1"/>
    </row>
    <row r="60" spans="13:15" ht="16.5" customHeight="1">
      <c r="M60" s="1"/>
      <c r="N60" s="1"/>
      <c r="O60" s="1"/>
    </row>
    <row r="61" spans="13:15" ht="16.5" customHeight="1">
      <c r="M61" s="1"/>
      <c r="N61" s="1"/>
      <c r="O61" s="1"/>
    </row>
    <row r="62" spans="13:15" ht="16.5" customHeight="1">
      <c r="M62" s="1"/>
      <c r="N62" s="1"/>
      <c r="O62" s="1"/>
    </row>
    <row r="63" spans="13:15" ht="16.5" customHeight="1">
      <c r="M63" s="1"/>
      <c r="N63" s="1"/>
      <c r="O63" s="1"/>
    </row>
    <row r="64" spans="13:15" ht="16.5" customHeight="1">
      <c r="M64" s="1"/>
      <c r="N64" s="1"/>
      <c r="O64" s="1"/>
    </row>
    <row r="65" spans="13:15" ht="16.5" customHeight="1">
      <c r="M65" s="1"/>
      <c r="N65" s="1"/>
      <c r="O65" s="1"/>
    </row>
    <row r="66" spans="13:15" ht="16.5" customHeight="1">
      <c r="M66" s="1"/>
      <c r="N66" s="1"/>
      <c r="O66" s="1"/>
    </row>
    <row r="67" spans="13:15" ht="16.5" customHeight="1">
      <c r="M67" s="1"/>
      <c r="N67" s="1"/>
      <c r="O67" s="1"/>
    </row>
    <row r="68" spans="13:15" ht="16.5" customHeight="1">
      <c r="M68" s="1"/>
      <c r="N68" s="1"/>
      <c r="O68" s="1"/>
    </row>
    <row r="69" spans="13:15" ht="16.5" customHeight="1">
      <c r="M69" s="1"/>
      <c r="N69" s="1"/>
      <c r="O69" s="1"/>
    </row>
    <row r="70" spans="13:15" ht="16.5" customHeight="1">
      <c r="M70" s="1"/>
      <c r="N70" s="1"/>
      <c r="O70" s="1"/>
    </row>
    <row r="71" spans="13:15" ht="16.5" customHeight="1">
      <c r="M71" s="1"/>
      <c r="N71" s="1"/>
      <c r="O71" s="1"/>
    </row>
    <row r="72" spans="13:15" ht="16.5" customHeight="1">
      <c r="M72" s="1"/>
      <c r="N72" s="1"/>
      <c r="O72" s="1"/>
    </row>
    <row r="73" spans="13:15" ht="16.5" customHeight="1">
      <c r="M73" s="1"/>
      <c r="N73" s="1"/>
      <c r="O73" s="1"/>
    </row>
    <row r="74" spans="13:15" ht="16.5" customHeight="1">
      <c r="M74" s="1"/>
      <c r="N74" s="1"/>
      <c r="O74" s="1"/>
    </row>
    <row r="75" spans="13:15" ht="16.5" customHeight="1">
      <c r="M75" s="1"/>
      <c r="N75" s="1"/>
      <c r="O75" s="1"/>
    </row>
    <row r="76" spans="13:15" ht="16.5" customHeight="1">
      <c r="M76" s="1"/>
      <c r="N76" s="1"/>
      <c r="O76" s="1"/>
    </row>
    <row r="77" spans="13:15" ht="16.5" customHeight="1">
      <c r="M77" s="1"/>
      <c r="N77" s="1"/>
      <c r="O77" s="1"/>
    </row>
    <row r="78" spans="13:15" ht="16.5" customHeight="1">
      <c r="M78" s="1"/>
      <c r="N78" s="1"/>
      <c r="O78" s="1"/>
    </row>
    <row r="79" spans="13:15" ht="16.5" customHeight="1">
      <c r="M79" s="1"/>
      <c r="N79" s="1"/>
      <c r="O79" s="1"/>
    </row>
    <row r="80" spans="13:15" ht="16.5" customHeight="1">
      <c r="M80" s="1"/>
      <c r="N80" s="1"/>
      <c r="O80" s="1"/>
    </row>
    <row r="81" spans="13:15" ht="16.5" customHeight="1">
      <c r="M81" s="1"/>
      <c r="N81" s="1"/>
      <c r="O81" s="1"/>
    </row>
    <row r="82" spans="13:15" ht="16.5" customHeight="1">
      <c r="M82" s="1"/>
      <c r="N82" s="1"/>
      <c r="O82" s="1"/>
    </row>
    <row r="83" spans="13:15" ht="16.5" customHeight="1">
      <c r="M83" s="1"/>
      <c r="N83" s="1"/>
      <c r="O83" s="1"/>
    </row>
    <row r="84" spans="13:15" ht="16.5" customHeight="1">
      <c r="M84" s="1"/>
      <c r="N84" s="1"/>
      <c r="O84" s="1"/>
    </row>
    <row r="85" spans="13:15" ht="16.5" customHeight="1">
      <c r="M85" s="1"/>
      <c r="N85" s="1"/>
      <c r="O85" s="1"/>
    </row>
    <row r="86" spans="13:15" ht="16.5" customHeight="1">
      <c r="M86" s="1"/>
      <c r="N86" s="1"/>
      <c r="O86" s="1"/>
    </row>
    <row r="87" spans="13:15" ht="16.5" customHeight="1">
      <c r="M87" s="1"/>
      <c r="N87" s="1"/>
      <c r="O87" s="1"/>
    </row>
    <row r="88" spans="13:15" ht="16.5" customHeight="1">
      <c r="M88" s="1"/>
      <c r="N88" s="1"/>
      <c r="O88" s="1"/>
    </row>
    <row r="89" spans="13:15" ht="16.5" customHeight="1">
      <c r="M89" s="1"/>
      <c r="N89" s="1"/>
      <c r="O89" s="1"/>
    </row>
    <row r="90" spans="13:15" ht="16.5" customHeight="1">
      <c r="M90" s="1"/>
      <c r="N90" s="1"/>
      <c r="O90" s="1"/>
    </row>
    <row r="91" spans="13:15" ht="16.5" customHeight="1">
      <c r="M91" s="1"/>
      <c r="N91" s="1"/>
      <c r="O91" s="1"/>
    </row>
    <row r="92" spans="13:15" ht="16.5" customHeight="1">
      <c r="M92" s="1"/>
      <c r="N92" s="1"/>
      <c r="O92" s="1"/>
    </row>
    <row r="93" spans="13:15" ht="16.5" customHeight="1">
      <c r="M93" s="1"/>
      <c r="N93" s="1"/>
      <c r="O93" s="1"/>
    </row>
    <row r="94" spans="13:15" ht="16.5" customHeight="1">
      <c r="M94" s="1"/>
      <c r="N94" s="1"/>
      <c r="O94" s="1"/>
    </row>
    <row r="95" spans="13:15" ht="16.5" customHeight="1">
      <c r="M95" s="1"/>
      <c r="N95" s="1"/>
      <c r="O95" s="1"/>
    </row>
    <row r="96" spans="13:15" ht="16.5" customHeight="1">
      <c r="M96" s="1"/>
      <c r="N96" s="1"/>
      <c r="O96" s="1"/>
    </row>
    <row r="97" spans="13:15" ht="16.5" customHeight="1">
      <c r="M97" s="1"/>
      <c r="N97" s="1"/>
      <c r="O97" s="1"/>
    </row>
    <row r="98" spans="13:15" ht="16.5" customHeight="1">
      <c r="M98" s="1"/>
      <c r="N98" s="1"/>
      <c r="O98" s="1"/>
    </row>
    <row r="99" spans="13:15" ht="16.5" customHeight="1">
      <c r="M99" s="1"/>
      <c r="N99" s="1"/>
      <c r="O99" s="1"/>
    </row>
    <row r="100" spans="13:15" ht="16.5" customHeight="1">
      <c r="M100" s="1"/>
      <c r="N100" s="1"/>
      <c r="O100" s="1"/>
    </row>
    <row r="101" spans="13:15" ht="16.5" customHeight="1">
      <c r="M101" s="1"/>
      <c r="N101" s="1"/>
      <c r="O101" s="1"/>
    </row>
    <row r="102" spans="13:15" ht="16.5" customHeight="1">
      <c r="M102" s="1"/>
      <c r="N102" s="1"/>
      <c r="O102" s="1"/>
    </row>
    <row r="103" spans="13:15" ht="16.5" customHeight="1">
      <c r="M103" s="1"/>
      <c r="N103" s="1"/>
      <c r="O103" s="1"/>
    </row>
    <row r="104" spans="13:15" ht="16.5" customHeight="1">
      <c r="M104" s="1"/>
      <c r="N104" s="1"/>
      <c r="O104" s="1"/>
    </row>
    <row r="105" spans="13:15" ht="16.5" customHeight="1">
      <c r="M105" s="1"/>
      <c r="N105" s="1"/>
      <c r="O105" s="1"/>
    </row>
    <row r="106" spans="13:15" ht="16.5" customHeight="1">
      <c r="M106" s="1"/>
      <c r="N106" s="1"/>
      <c r="O106" s="1"/>
    </row>
    <row r="107" spans="13:15" ht="16.5" customHeight="1">
      <c r="M107" s="1"/>
      <c r="N107" s="1"/>
      <c r="O107" s="1"/>
    </row>
    <row r="108" spans="13:15" ht="16.5" customHeight="1">
      <c r="M108" s="1"/>
      <c r="N108" s="1"/>
      <c r="O108" s="1"/>
    </row>
    <row r="109" spans="13:15" ht="16.5" customHeight="1">
      <c r="M109" s="1"/>
      <c r="N109" s="1"/>
      <c r="O109" s="1"/>
    </row>
    <row r="110" spans="13:15" ht="16.5" customHeight="1">
      <c r="M110" s="1"/>
      <c r="N110" s="1"/>
      <c r="O110" s="1"/>
    </row>
    <row r="111" spans="13:15" ht="16.5" customHeight="1">
      <c r="M111" s="1"/>
      <c r="N111" s="1"/>
      <c r="O111" s="1"/>
    </row>
    <row r="112" spans="13:15" ht="16.5" customHeight="1">
      <c r="M112" s="1"/>
      <c r="N112" s="1"/>
      <c r="O112" s="1"/>
    </row>
    <row r="113" spans="13:15" ht="16.5" customHeight="1">
      <c r="M113" s="1"/>
      <c r="N113" s="1"/>
      <c r="O113" s="1"/>
    </row>
    <row r="114" spans="13:15" ht="16.5" customHeight="1">
      <c r="M114" s="1"/>
      <c r="N114" s="1"/>
      <c r="O114" s="1"/>
    </row>
    <row r="115" spans="13:15" ht="16.5" customHeight="1">
      <c r="M115" s="1"/>
      <c r="N115" s="1"/>
      <c r="O115" s="1"/>
    </row>
    <row r="116" spans="13:15" ht="16.5" customHeight="1">
      <c r="M116" s="1"/>
      <c r="N116" s="1"/>
      <c r="O116" s="1"/>
    </row>
    <row r="117" spans="13:15" ht="16.5" customHeight="1">
      <c r="M117" s="1"/>
      <c r="N117" s="1"/>
      <c r="O117" s="1"/>
    </row>
    <row r="118" spans="13:15" ht="16.5" customHeight="1">
      <c r="M118" s="1"/>
      <c r="N118" s="1"/>
      <c r="O118" s="1"/>
    </row>
    <row r="119" spans="13:15" ht="16.5" customHeight="1">
      <c r="M119" s="1"/>
      <c r="N119" s="1"/>
      <c r="O119" s="1"/>
    </row>
    <row r="120" spans="13:15" ht="16.5" customHeight="1">
      <c r="M120" s="1"/>
      <c r="N120" s="1"/>
      <c r="O120" s="1"/>
    </row>
    <row r="121" spans="13:15" ht="16.5" customHeight="1">
      <c r="M121" s="1"/>
      <c r="N121" s="1"/>
      <c r="O121" s="1"/>
    </row>
    <row r="122" spans="13:15" ht="16.5" customHeight="1">
      <c r="M122" s="1"/>
      <c r="N122" s="1"/>
      <c r="O122" s="1"/>
    </row>
    <row r="123" spans="13:15" ht="16.5" customHeight="1">
      <c r="M123" s="1"/>
      <c r="N123" s="1"/>
      <c r="O123" s="1"/>
    </row>
    <row r="124" spans="13:15" ht="16.5" customHeight="1">
      <c r="M124" s="1"/>
      <c r="N124" s="1"/>
      <c r="O124" s="1"/>
    </row>
    <row r="125" spans="13:15" ht="16.5" customHeight="1">
      <c r="M125" s="1"/>
      <c r="N125" s="1"/>
      <c r="O125" s="1"/>
    </row>
    <row r="126" spans="13:15" ht="16.5" customHeight="1">
      <c r="M126" s="1"/>
      <c r="N126" s="1"/>
      <c r="O126" s="1"/>
    </row>
    <row r="127" spans="13:15" ht="16.5" customHeight="1">
      <c r="M127" s="1"/>
      <c r="N127" s="1"/>
      <c r="O127" s="1"/>
    </row>
    <row r="128" spans="13:15" ht="16.5" customHeight="1">
      <c r="M128" s="1"/>
      <c r="N128" s="1"/>
      <c r="O128" s="1"/>
    </row>
    <row r="129" spans="13:15" ht="16.5" customHeight="1">
      <c r="M129" s="1"/>
      <c r="N129" s="1"/>
      <c r="O129" s="1"/>
    </row>
    <row r="130" spans="13:15" ht="16.5" customHeight="1">
      <c r="M130" s="1"/>
      <c r="N130" s="1"/>
      <c r="O130" s="1"/>
    </row>
    <row r="131" spans="13:15" ht="16.5" customHeight="1">
      <c r="M131" s="1"/>
      <c r="N131" s="1"/>
      <c r="O131" s="1"/>
    </row>
    <row r="132" spans="13:15" ht="16.5" customHeight="1">
      <c r="M132" s="1"/>
      <c r="N132" s="1"/>
      <c r="O132" s="1"/>
    </row>
    <row r="133" spans="13:15" ht="16.5" customHeight="1">
      <c r="M133" s="1"/>
      <c r="N133" s="1"/>
      <c r="O133" s="1"/>
    </row>
    <row r="134" spans="13:15" ht="16.5" customHeight="1">
      <c r="M134" s="1"/>
      <c r="N134" s="1"/>
      <c r="O134" s="1"/>
    </row>
    <row r="135" spans="13:15" ht="16.5" customHeight="1">
      <c r="M135" s="1"/>
      <c r="N135" s="1"/>
      <c r="O135" s="1"/>
    </row>
    <row r="136" spans="13:15" ht="16.5" customHeight="1">
      <c r="M136" s="1"/>
      <c r="N136" s="1"/>
      <c r="O136" s="1"/>
    </row>
    <row r="137" spans="13:15" ht="16.5" customHeight="1">
      <c r="M137" s="1"/>
      <c r="N137" s="1"/>
      <c r="O137" s="1"/>
    </row>
    <row r="138" spans="13:15" ht="16.5" customHeight="1">
      <c r="M138" s="1"/>
      <c r="N138" s="1"/>
      <c r="O138" s="1"/>
    </row>
    <row r="139" spans="13:15" ht="16.5" customHeight="1">
      <c r="M139" s="1"/>
      <c r="N139" s="1"/>
      <c r="O139" s="1"/>
    </row>
    <row r="140" spans="13:15" ht="16.5" customHeight="1">
      <c r="M140" s="1"/>
      <c r="N140" s="1"/>
      <c r="O140" s="1"/>
    </row>
    <row r="141" spans="13:15" ht="16.5" customHeight="1">
      <c r="M141" s="1"/>
      <c r="N141" s="1"/>
      <c r="O141" s="1"/>
    </row>
    <row r="142" spans="13:15" ht="16.5" customHeight="1">
      <c r="M142" s="1"/>
      <c r="N142" s="1"/>
      <c r="O142" s="1"/>
    </row>
    <row r="143" spans="13:15" ht="16.5" customHeight="1">
      <c r="M143" s="1"/>
      <c r="N143" s="1"/>
      <c r="O143" s="1"/>
    </row>
    <row r="144" spans="13:15" ht="16.5" customHeight="1">
      <c r="M144" s="1"/>
      <c r="N144" s="1"/>
      <c r="O144" s="1"/>
    </row>
    <row r="145" spans="13:15" ht="16.5" customHeight="1">
      <c r="M145" s="1"/>
      <c r="N145" s="1"/>
      <c r="O145" s="1"/>
    </row>
    <row r="146" spans="13:15" ht="16.5" customHeight="1">
      <c r="M146" s="1"/>
      <c r="N146" s="1"/>
      <c r="O146" s="1"/>
    </row>
    <row r="147" spans="13:15" ht="16.5" customHeight="1">
      <c r="M147" s="1"/>
      <c r="N147" s="1"/>
      <c r="O147" s="1"/>
    </row>
    <row r="148" spans="13:15" ht="16.5" customHeight="1">
      <c r="M148" s="1"/>
      <c r="N148" s="1"/>
      <c r="O148" s="1"/>
    </row>
    <row r="149" spans="13:15" ht="16.5" customHeight="1">
      <c r="M149" s="1"/>
      <c r="N149" s="1"/>
      <c r="O149" s="1"/>
    </row>
    <row r="150" spans="13:15" ht="16.5" customHeight="1">
      <c r="M150" s="1"/>
      <c r="N150" s="1"/>
      <c r="O150" s="1"/>
    </row>
    <row r="151" spans="13:15" ht="16.5" customHeight="1">
      <c r="M151" s="1"/>
      <c r="N151" s="1"/>
      <c r="O151" s="1"/>
    </row>
    <row r="152" spans="13:15" ht="16.5" customHeight="1">
      <c r="M152" s="1"/>
      <c r="N152" s="1"/>
      <c r="O152" s="1"/>
    </row>
    <row r="153" spans="13:15" ht="16.5" customHeight="1">
      <c r="M153" s="1"/>
      <c r="N153" s="1"/>
      <c r="O153" s="1"/>
    </row>
    <row r="154" spans="13:15" ht="16.5" customHeight="1">
      <c r="M154" s="1"/>
      <c r="N154" s="1"/>
      <c r="O154" s="1"/>
    </row>
    <row r="155" spans="13:15" ht="16.5" customHeight="1">
      <c r="M155" s="1"/>
      <c r="N155" s="1"/>
      <c r="O155" s="1"/>
    </row>
    <row r="156" spans="13:15" ht="16.5" customHeight="1">
      <c r="M156" s="1"/>
      <c r="N156" s="1"/>
      <c r="O156" s="1"/>
    </row>
    <row r="157" spans="13:15" ht="16.5" customHeight="1">
      <c r="M157" s="1"/>
      <c r="N157" s="1"/>
      <c r="O157" s="1"/>
    </row>
    <row r="158" spans="13:15" ht="16.5" customHeight="1">
      <c r="M158" s="1"/>
      <c r="N158" s="1"/>
      <c r="O158" s="1"/>
    </row>
    <row r="159" spans="13:15" ht="16.5" customHeight="1">
      <c r="M159" s="1"/>
      <c r="N159" s="1"/>
      <c r="O159" s="1"/>
    </row>
    <row r="160" spans="13:15" ht="16.5" customHeight="1">
      <c r="M160" s="1"/>
      <c r="N160" s="1"/>
      <c r="O160" s="1"/>
    </row>
    <row r="161" spans="13:15" ht="16.5" customHeight="1">
      <c r="M161" s="1"/>
      <c r="N161" s="1"/>
      <c r="O161" s="1"/>
    </row>
    <row r="162" spans="13:15" ht="16.5" customHeight="1">
      <c r="M162" s="1"/>
      <c r="N162" s="1"/>
      <c r="O162" s="1"/>
    </row>
    <row r="163" spans="13:15" ht="16.5" customHeight="1">
      <c r="M163" s="1"/>
      <c r="N163" s="1"/>
      <c r="O163" s="1"/>
    </row>
    <row r="164" spans="13:15" ht="16.5" customHeight="1">
      <c r="M164" s="1"/>
      <c r="N164" s="1"/>
      <c r="O164" s="1"/>
    </row>
    <row r="165" spans="13:15" ht="16.5" customHeight="1">
      <c r="M165" s="1"/>
      <c r="N165" s="1"/>
      <c r="O165" s="1"/>
    </row>
    <row r="166" spans="13:15" ht="16.5" customHeight="1">
      <c r="M166" s="1"/>
      <c r="N166" s="1"/>
      <c r="O166" s="1"/>
    </row>
    <row r="167" spans="13:15" ht="16.5" customHeight="1">
      <c r="M167" s="1"/>
      <c r="N167" s="1"/>
      <c r="O167" s="1"/>
    </row>
    <row r="168" spans="13:15" ht="16.5" customHeight="1">
      <c r="M168" s="1"/>
      <c r="N168" s="1"/>
      <c r="O168" s="1"/>
    </row>
    <row r="169" spans="13:15" ht="16.5" customHeight="1">
      <c r="M169" s="1"/>
      <c r="N169" s="1"/>
      <c r="O169" s="1"/>
    </row>
    <row r="170" spans="13:15" ht="16.5" customHeight="1">
      <c r="M170" s="1"/>
      <c r="N170" s="1"/>
      <c r="O170" s="1"/>
    </row>
    <row r="171" spans="13:15" ht="16.5" customHeight="1">
      <c r="M171" s="1"/>
      <c r="N171" s="1"/>
      <c r="O171" s="1"/>
    </row>
    <row r="172" spans="13:15" ht="16.5" customHeight="1">
      <c r="M172" s="1"/>
      <c r="N172" s="1"/>
      <c r="O172" s="1"/>
    </row>
    <row r="173" spans="13:15" ht="16.5" customHeight="1">
      <c r="M173" s="1"/>
      <c r="N173" s="1"/>
      <c r="O173" s="1"/>
    </row>
    <row r="174" spans="13:15" ht="16.5" customHeight="1">
      <c r="M174" s="1"/>
      <c r="N174" s="1"/>
      <c r="O174" s="1"/>
    </row>
    <row r="175" spans="13:15" ht="16.5" customHeight="1">
      <c r="M175" s="1"/>
      <c r="N175" s="1"/>
      <c r="O175" s="1"/>
    </row>
    <row r="176" spans="13:15" ht="16.5" customHeight="1">
      <c r="M176" s="1"/>
      <c r="N176" s="1"/>
      <c r="O176" s="1"/>
    </row>
    <row r="177" spans="13:15" ht="16.5" customHeight="1">
      <c r="M177" s="1"/>
      <c r="N177" s="1"/>
      <c r="O177" s="1"/>
    </row>
    <row r="178" spans="13:15" ht="16.5" customHeight="1">
      <c r="M178" s="1"/>
      <c r="N178" s="1"/>
      <c r="O178" s="1"/>
    </row>
    <row r="179" spans="13:15" ht="16.5" customHeight="1">
      <c r="M179" s="1"/>
      <c r="N179" s="1"/>
      <c r="O179" s="1"/>
    </row>
    <row r="180" spans="13:15" ht="16.5" customHeight="1">
      <c r="M180" s="1"/>
      <c r="N180" s="1"/>
      <c r="O180" s="1"/>
    </row>
    <row r="181" spans="13:15" ht="16.5" customHeight="1">
      <c r="M181" s="1"/>
      <c r="N181" s="1"/>
      <c r="O181" s="1"/>
    </row>
    <row r="182" spans="13:15" ht="16.5" customHeight="1">
      <c r="M182" s="1"/>
      <c r="N182" s="1"/>
      <c r="O182" s="1"/>
    </row>
    <row r="183" spans="13:15" ht="16.5" customHeight="1">
      <c r="M183" s="1"/>
      <c r="N183" s="1"/>
      <c r="O183" s="1"/>
    </row>
    <row r="184" spans="13:15" ht="16.5" customHeight="1">
      <c r="M184" s="1"/>
      <c r="N184" s="1"/>
      <c r="O184" s="1"/>
    </row>
    <row r="185" spans="13:15" ht="16.5" customHeight="1">
      <c r="M185" s="1"/>
      <c r="N185" s="1"/>
      <c r="O185" s="1"/>
    </row>
    <row r="186" spans="13:15" ht="16.5" customHeight="1">
      <c r="M186" s="1"/>
      <c r="N186" s="1"/>
      <c r="O186" s="1"/>
    </row>
    <row r="187" spans="13:15" ht="16.5" customHeight="1">
      <c r="M187" s="1"/>
      <c r="N187" s="1"/>
      <c r="O187" s="1"/>
    </row>
    <row r="188" spans="13:15" ht="16.5" customHeight="1">
      <c r="M188" s="1"/>
      <c r="N188" s="1"/>
      <c r="O188" s="1"/>
    </row>
    <row r="189" spans="13:15" ht="16.5" customHeight="1">
      <c r="M189" s="1"/>
      <c r="N189" s="1"/>
      <c r="O189" s="1"/>
    </row>
    <row r="190" spans="13:15" ht="16.5" customHeight="1">
      <c r="M190" s="1"/>
      <c r="N190" s="1"/>
      <c r="O190" s="1"/>
    </row>
    <row r="191" spans="13:15" ht="16.5" customHeight="1">
      <c r="M191" s="1"/>
      <c r="N191" s="1"/>
      <c r="O191" s="1"/>
    </row>
    <row r="192" spans="13:15" ht="16.5" customHeight="1">
      <c r="M192" s="1"/>
      <c r="N192" s="1"/>
      <c r="O192" s="1"/>
    </row>
    <row r="193" spans="13:15" ht="16.5" customHeight="1">
      <c r="M193" s="1"/>
      <c r="N193" s="1"/>
      <c r="O193" s="1"/>
    </row>
    <row r="194" spans="13:15" ht="16.5" customHeight="1">
      <c r="M194" s="1"/>
      <c r="N194" s="1"/>
      <c r="O194" s="1"/>
    </row>
    <row r="195" spans="13:15" ht="16.5" customHeight="1">
      <c r="M195" s="1"/>
      <c r="N195" s="1"/>
      <c r="O195" s="1"/>
    </row>
    <row r="196" spans="13:15" ht="16.5" customHeight="1">
      <c r="M196" s="1"/>
      <c r="N196" s="1"/>
      <c r="O196" s="1"/>
    </row>
    <row r="197" spans="13:15" ht="16.5" customHeight="1">
      <c r="M197" s="1"/>
      <c r="N197" s="1"/>
      <c r="O197" s="1"/>
    </row>
    <row r="198" spans="13:15" ht="16.5" customHeight="1">
      <c r="M198" s="1"/>
      <c r="N198" s="1"/>
      <c r="O198" s="1"/>
    </row>
    <row r="199" spans="13:15" ht="16.5" customHeight="1">
      <c r="M199" s="1"/>
      <c r="N199" s="1"/>
      <c r="O199" s="1"/>
    </row>
    <row r="200" spans="13:15" ht="16.5" customHeight="1">
      <c r="M200" s="1"/>
      <c r="N200" s="1"/>
      <c r="O200" s="1"/>
    </row>
    <row r="201" spans="13:15" ht="16.5" customHeight="1">
      <c r="M201" s="1"/>
      <c r="N201" s="1"/>
      <c r="O201" s="1"/>
    </row>
    <row r="202" spans="13:15" ht="16.5" customHeight="1">
      <c r="M202" s="1"/>
      <c r="N202" s="1"/>
      <c r="O202" s="1"/>
    </row>
    <row r="203" spans="13:15" ht="16.5" customHeight="1">
      <c r="M203" s="1"/>
      <c r="N203" s="1"/>
      <c r="O203" s="1"/>
    </row>
    <row r="204" spans="13:15" ht="16.5" customHeight="1">
      <c r="M204" s="1"/>
      <c r="N204" s="1"/>
      <c r="O204" s="1"/>
    </row>
    <row r="205" spans="13:15" ht="16.5" customHeight="1">
      <c r="M205" s="1"/>
      <c r="N205" s="1"/>
      <c r="O205" s="1"/>
    </row>
    <row r="206" spans="13:15" ht="16.5" customHeight="1">
      <c r="M206" s="1"/>
      <c r="N206" s="1"/>
      <c r="O206" s="1"/>
    </row>
    <row r="207" spans="13:15" ht="16.5" customHeight="1">
      <c r="M207" s="1"/>
      <c r="N207" s="1"/>
      <c r="O207" s="1"/>
    </row>
    <row r="208" spans="13:15" ht="16.5" customHeight="1">
      <c r="M208" s="1"/>
      <c r="N208" s="1"/>
      <c r="O208" s="1"/>
    </row>
    <row r="209" spans="13:15" ht="16.5" customHeight="1">
      <c r="M209" s="1"/>
      <c r="N209" s="1"/>
      <c r="O209" s="1"/>
    </row>
    <row r="210" spans="13:15" ht="16.5" customHeight="1">
      <c r="M210" s="1"/>
      <c r="N210" s="1"/>
      <c r="O210" s="1"/>
    </row>
    <row r="211" spans="13:15" ht="16.5" customHeight="1">
      <c r="M211" s="1"/>
      <c r="N211" s="1"/>
      <c r="O211" s="1"/>
    </row>
    <row r="212" spans="13:15" ht="16.5" customHeight="1">
      <c r="M212" s="1"/>
      <c r="N212" s="1"/>
      <c r="O212" s="1"/>
    </row>
    <row r="213" spans="13:15" ht="16.5" customHeight="1">
      <c r="M213" s="1"/>
      <c r="N213" s="1"/>
      <c r="O213" s="1"/>
    </row>
    <row r="214" spans="13:15" ht="16.5" customHeight="1">
      <c r="M214" s="1"/>
      <c r="N214" s="1"/>
      <c r="O214" s="1"/>
    </row>
    <row r="215" spans="13:15" ht="16.5" customHeight="1">
      <c r="M215" s="1"/>
      <c r="N215" s="1"/>
      <c r="O215" s="1"/>
    </row>
    <row r="216" spans="13:15" ht="16.5" customHeight="1">
      <c r="M216" s="1"/>
      <c r="N216" s="1"/>
      <c r="O216" s="1"/>
    </row>
    <row r="217" spans="13:15" ht="16.5" customHeight="1">
      <c r="M217" s="1"/>
      <c r="N217" s="1"/>
      <c r="O217" s="1"/>
    </row>
    <row r="218" spans="13:15" ht="16.5" customHeight="1">
      <c r="M218" s="1"/>
      <c r="N218" s="1"/>
      <c r="O218" s="1"/>
    </row>
    <row r="219" spans="13:15" ht="16.5" customHeight="1">
      <c r="M219" s="1"/>
      <c r="N219" s="1"/>
      <c r="O219" s="1"/>
    </row>
    <row r="220" spans="13:15" ht="16.5" customHeight="1">
      <c r="M220" s="1"/>
      <c r="N220" s="1"/>
      <c r="O220" s="1"/>
    </row>
    <row r="221" spans="13:15" ht="16.5" customHeight="1">
      <c r="M221" s="1"/>
      <c r="N221" s="1"/>
      <c r="O221" s="1"/>
    </row>
    <row r="222" spans="13:15" ht="16.5" customHeight="1">
      <c r="M222" s="1"/>
      <c r="N222" s="1"/>
      <c r="O222" s="1"/>
    </row>
    <row r="223" spans="13:15" ht="16.5" customHeight="1">
      <c r="M223" s="1"/>
      <c r="N223" s="1"/>
      <c r="O223" s="1"/>
    </row>
    <row r="224" spans="13:15" ht="16.5" customHeight="1">
      <c r="M224" s="1"/>
      <c r="N224" s="1"/>
      <c r="O224" s="1"/>
    </row>
    <row r="225" spans="13:15" ht="16.5" customHeight="1">
      <c r="M225" s="1"/>
      <c r="N225" s="1"/>
      <c r="O225" s="1"/>
    </row>
    <row r="226" spans="13:15" ht="16.5" customHeight="1">
      <c r="M226" s="1"/>
      <c r="N226" s="1"/>
      <c r="O226" s="1"/>
    </row>
    <row r="227" spans="13:15" ht="16.5" customHeight="1">
      <c r="M227" s="1"/>
      <c r="N227" s="1"/>
      <c r="O227" s="1"/>
    </row>
    <row r="228" spans="13:15" ht="16.5" customHeight="1">
      <c r="M228" s="1"/>
      <c r="N228" s="1"/>
      <c r="O228" s="1"/>
    </row>
    <row r="229" spans="13:15" ht="16.5" customHeight="1">
      <c r="M229" s="1"/>
      <c r="N229" s="1"/>
      <c r="O229" s="1"/>
    </row>
    <row r="230" spans="13:15" ht="16.5" customHeight="1">
      <c r="M230" s="1"/>
      <c r="N230" s="1"/>
      <c r="O230" s="1"/>
    </row>
    <row r="231" spans="13:15" ht="16.5" customHeight="1">
      <c r="M231" s="1"/>
      <c r="N231" s="1"/>
      <c r="O231" s="1"/>
    </row>
    <row r="232" spans="13:15" ht="16.5" customHeight="1">
      <c r="M232" s="1"/>
      <c r="N232" s="1"/>
      <c r="O232" s="1"/>
    </row>
    <row r="233" spans="13:15" ht="16.5" customHeight="1">
      <c r="M233" s="1"/>
      <c r="N233" s="1"/>
      <c r="O233" s="1"/>
    </row>
    <row r="234" spans="13:15" ht="16.5" customHeight="1">
      <c r="M234" s="1"/>
      <c r="N234" s="1"/>
      <c r="O234" s="1"/>
    </row>
    <row r="235" spans="13:15" ht="16.5" customHeight="1">
      <c r="M235" s="1"/>
      <c r="N235" s="1"/>
      <c r="O235" s="1"/>
    </row>
    <row r="236" spans="13:15" ht="16.5" customHeight="1">
      <c r="M236" s="1"/>
      <c r="N236" s="1"/>
      <c r="O236" s="1"/>
    </row>
    <row r="237" spans="13:15" ht="16.5" customHeight="1">
      <c r="M237" s="1"/>
      <c r="N237" s="1"/>
      <c r="O237" s="1"/>
    </row>
    <row r="238" spans="13:15" ht="16.5" customHeight="1">
      <c r="M238" s="1"/>
      <c r="N238" s="1"/>
      <c r="O238" s="1"/>
    </row>
    <row r="239" spans="13:15" ht="16.5" customHeight="1">
      <c r="M239" s="1"/>
      <c r="N239" s="1"/>
      <c r="O239" s="1"/>
    </row>
    <row r="240" spans="13:15" ht="16.5" customHeight="1">
      <c r="M240" s="1"/>
      <c r="N240" s="1"/>
      <c r="O240" s="1"/>
    </row>
    <row r="241" spans="13:15" ht="16.5" customHeight="1">
      <c r="M241" s="1"/>
      <c r="N241" s="1"/>
      <c r="O241" s="1"/>
    </row>
    <row r="242" spans="13:15" ht="16.5" customHeight="1">
      <c r="M242" s="1"/>
      <c r="N242" s="1"/>
      <c r="O242" s="1"/>
    </row>
    <row r="243" spans="13:15" ht="16.5" customHeight="1">
      <c r="M243" s="1"/>
      <c r="N243" s="1"/>
      <c r="O243" s="1"/>
    </row>
    <row r="244" spans="13:15" ht="16.5" customHeight="1">
      <c r="M244" s="1"/>
      <c r="N244" s="1"/>
      <c r="O244" s="1"/>
    </row>
    <row r="245" spans="13:15" ht="16.5" customHeight="1">
      <c r="M245" s="1"/>
      <c r="N245" s="1"/>
      <c r="O245" s="1"/>
    </row>
    <row r="246" spans="13:15" ht="16.5" customHeight="1">
      <c r="M246" s="1"/>
      <c r="N246" s="1"/>
      <c r="O246" s="1"/>
    </row>
    <row r="247" spans="13:15" ht="16.5" customHeight="1">
      <c r="M247" s="1"/>
      <c r="N247" s="1"/>
      <c r="O247" s="1"/>
    </row>
    <row r="248" spans="13:15" ht="16.5" customHeight="1">
      <c r="M248" s="1"/>
      <c r="N248" s="1"/>
      <c r="O248" s="1"/>
    </row>
    <row r="249" spans="13:15" ht="16.5" customHeight="1">
      <c r="M249" s="1"/>
      <c r="N249" s="1"/>
      <c r="O249" s="1"/>
    </row>
    <row r="250" spans="13:15" ht="16.5" customHeight="1">
      <c r="M250" s="1"/>
      <c r="N250" s="1"/>
      <c r="O250" s="1"/>
    </row>
    <row r="251" spans="13:15" ht="16.5" customHeight="1">
      <c r="M251" s="1"/>
      <c r="N251" s="1"/>
      <c r="O251" s="1"/>
    </row>
    <row r="252" spans="13:15" ht="16.5" customHeight="1">
      <c r="M252" s="1"/>
      <c r="N252" s="1"/>
      <c r="O252" s="1"/>
    </row>
    <row r="253" spans="13:15" ht="16.5" customHeight="1">
      <c r="M253" s="1"/>
      <c r="N253" s="1"/>
      <c r="O253" s="1"/>
    </row>
    <row r="254" spans="13:15" ht="16.5" customHeight="1">
      <c r="M254" s="1"/>
      <c r="N254" s="1"/>
      <c r="O254" s="1"/>
    </row>
    <row r="255" spans="13:15" ht="16.5" customHeight="1">
      <c r="M255" s="1"/>
      <c r="N255" s="1"/>
      <c r="O255" s="1"/>
    </row>
    <row r="256" spans="13:15" ht="16.5" customHeight="1">
      <c r="M256" s="1"/>
      <c r="N256" s="1"/>
      <c r="O256" s="1"/>
    </row>
    <row r="257" spans="13:15" ht="16.5" customHeight="1">
      <c r="M257" s="1"/>
      <c r="N257" s="1"/>
      <c r="O257" s="1"/>
    </row>
    <row r="258" spans="13:15" ht="16.5" customHeight="1">
      <c r="M258" s="1"/>
      <c r="N258" s="1"/>
      <c r="O258" s="1"/>
    </row>
    <row r="259" spans="13:15" ht="16.5" customHeight="1">
      <c r="M259" s="1"/>
      <c r="N259" s="1"/>
      <c r="O259" s="1"/>
    </row>
    <row r="260" spans="13:15" ht="16.5" customHeight="1">
      <c r="M260" s="1"/>
      <c r="N260" s="1"/>
      <c r="O260" s="1"/>
    </row>
    <row r="261" spans="13:15" ht="16.5" customHeight="1">
      <c r="M261" s="1"/>
      <c r="N261" s="1"/>
      <c r="O261" s="1"/>
    </row>
    <row r="262" spans="13:15" ht="16.5" customHeight="1">
      <c r="M262" s="1"/>
      <c r="N262" s="1"/>
      <c r="O262" s="1"/>
    </row>
    <row r="263" spans="13:15" ht="16.5" customHeight="1">
      <c r="M263" s="1"/>
      <c r="N263" s="1"/>
      <c r="O263" s="1"/>
    </row>
    <row r="264" spans="13:15" ht="16.5" customHeight="1">
      <c r="M264" s="1"/>
      <c r="N264" s="1"/>
      <c r="O264" s="1"/>
    </row>
    <row r="265" spans="13:15" ht="16.5" customHeight="1">
      <c r="M265" s="1"/>
      <c r="N265" s="1"/>
      <c r="O265" s="1"/>
    </row>
    <row r="266" spans="13:15" ht="16.5" customHeight="1">
      <c r="M266" s="1"/>
      <c r="N266" s="1"/>
      <c r="O266" s="1"/>
    </row>
    <row r="267" spans="13:15" ht="16.5" customHeight="1">
      <c r="M267" s="1"/>
      <c r="N267" s="1"/>
      <c r="O267" s="1"/>
    </row>
    <row r="268" spans="13:15" ht="16.5" customHeight="1">
      <c r="M268" s="1"/>
      <c r="N268" s="1"/>
      <c r="O268" s="1"/>
    </row>
    <row r="269" spans="13:15" ht="16.5" customHeight="1">
      <c r="M269" s="1"/>
      <c r="N269" s="1"/>
      <c r="O269" s="1"/>
    </row>
    <row r="270" spans="13:15" ht="16.5" customHeight="1">
      <c r="M270" s="1"/>
      <c r="N270" s="1"/>
      <c r="O270" s="1"/>
    </row>
    <row r="271" spans="13:15" ht="16.5" customHeight="1">
      <c r="M271" s="1"/>
      <c r="N271" s="1"/>
      <c r="O271" s="1"/>
    </row>
    <row r="272" spans="13:15" ht="16.5" customHeight="1">
      <c r="M272" s="1"/>
      <c r="N272" s="1"/>
      <c r="O272" s="1"/>
    </row>
    <row r="273" spans="13:15" ht="16.5" customHeight="1">
      <c r="M273" s="1"/>
      <c r="N273" s="1"/>
      <c r="O273" s="1"/>
    </row>
    <row r="274" spans="13:15" ht="16.5" customHeight="1">
      <c r="M274" s="1"/>
      <c r="N274" s="1"/>
      <c r="O274" s="1"/>
    </row>
    <row r="275" spans="13:15" ht="16.5" customHeight="1">
      <c r="M275" s="1"/>
      <c r="N275" s="1"/>
      <c r="O275" s="1"/>
    </row>
    <row r="276" spans="13:15" ht="16.5" customHeight="1">
      <c r="M276" s="1"/>
      <c r="N276" s="1"/>
      <c r="O276" s="1"/>
    </row>
    <row r="277" spans="13:15" ht="16.5" customHeight="1">
      <c r="M277" s="1"/>
      <c r="N277" s="1"/>
      <c r="O277" s="1"/>
    </row>
    <row r="278" spans="13:15" ht="16.5" customHeight="1">
      <c r="M278" s="1"/>
      <c r="N278" s="1"/>
      <c r="O278" s="1"/>
    </row>
    <row r="279" spans="13:15" ht="16.5" customHeight="1">
      <c r="M279" s="1"/>
      <c r="N279" s="1"/>
      <c r="O279" s="1"/>
    </row>
    <row r="280" spans="13:15" ht="16.5" customHeight="1">
      <c r="M280" s="1"/>
      <c r="N280" s="1"/>
      <c r="O280" s="1"/>
    </row>
    <row r="281" spans="13:15" ht="16.5" customHeight="1">
      <c r="M281" s="1"/>
      <c r="N281" s="1"/>
      <c r="O281" s="1"/>
    </row>
    <row r="282" spans="13:15" ht="16.5" customHeight="1">
      <c r="M282" s="1"/>
      <c r="N282" s="1"/>
      <c r="O282" s="1"/>
    </row>
    <row r="283" spans="13:15" ht="16.5" customHeight="1">
      <c r="M283" s="1"/>
      <c r="N283" s="1"/>
      <c r="O283" s="1"/>
    </row>
    <row r="284" spans="13:15" ht="16.5" customHeight="1">
      <c r="M284" s="1"/>
      <c r="N284" s="1"/>
      <c r="O284" s="1"/>
    </row>
    <row r="285" spans="13:15" ht="16.5" customHeight="1">
      <c r="M285" s="1"/>
      <c r="N285" s="1"/>
      <c r="O285" s="1"/>
    </row>
    <row r="286" spans="13:15" ht="16.5" customHeight="1">
      <c r="M286" s="1"/>
      <c r="N286" s="1"/>
      <c r="O286" s="1"/>
    </row>
    <row r="287" spans="13:15" ht="16.5" customHeight="1">
      <c r="M287" s="1"/>
      <c r="N287" s="1"/>
      <c r="O287" s="1"/>
    </row>
    <row r="288" spans="13:15" ht="16.5" customHeight="1">
      <c r="M288" s="1"/>
      <c r="N288" s="1"/>
      <c r="O288" s="1"/>
    </row>
    <row r="289" spans="13:15" ht="16.5" customHeight="1">
      <c r="M289" s="1"/>
      <c r="N289" s="1"/>
      <c r="O289" s="1"/>
    </row>
    <row r="290" spans="13:15" ht="16.5" customHeight="1">
      <c r="M290" s="1"/>
      <c r="N290" s="1"/>
      <c r="O290" s="1"/>
    </row>
    <row r="291" spans="13:15" ht="16.5" customHeight="1">
      <c r="M291" s="1"/>
      <c r="N291" s="1"/>
      <c r="O291" s="1"/>
    </row>
    <row r="292" spans="13:15" ht="16.5" customHeight="1">
      <c r="M292" s="1"/>
      <c r="N292" s="1"/>
      <c r="O292" s="1"/>
    </row>
    <row r="293" spans="13:15" ht="16.5" customHeight="1">
      <c r="M293" s="1"/>
      <c r="N293" s="1"/>
      <c r="O293" s="1"/>
    </row>
    <row r="294" spans="13:15" ht="16.5" customHeight="1">
      <c r="M294" s="1"/>
      <c r="N294" s="1"/>
      <c r="O294" s="1"/>
    </row>
    <row r="295" spans="13:15" ht="16.5" customHeight="1">
      <c r="M295" s="1"/>
      <c r="N295" s="1"/>
      <c r="O295" s="1"/>
    </row>
    <row r="296" spans="13:15" ht="16.5" customHeight="1">
      <c r="M296" s="1"/>
      <c r="N296" s="1"/>
      <c r="O296" s="1"/>
    </row>
    <row r="297" spans="13:15" ht="16.5" customHeight="1">
      <c r="M297" s="1"/>
      <c r="N297" s="1"/>
      <c r="O297" s="1"/>
    </row>
    <row r="298" spans="13:15" ht="16.5" customHeight="1">
      <c r="M298" s="1"/>
      <c r="N298" s="1"/>
      <c r="O298" s="1"/>
    </row>
    <row r="299" spans="13:15" ht="16.5" customHeight="1">
      <c r="M299" s="1"/>
      <c r="N299" s="1"/>
      <c r="O299" s="1"/>
    </row>
    <row r="300" spans="13:15" ht="16.5" customHeight="1">
      <c r="M300" s="1"/>
      <c r="N300" s="1"/>
      <c r="O300" s="1"/>
    </row>
    <row r="301" spans="13:15" ht="16.5" customHeight="1">
      <c r="M301" s="1"/>
      <c r="N301" s="1"/>
      <c r="O301" s="1"/>
    </row>
    <row r="302" spans="13:15" ht="16.5" customHeight="1">
      <c r="M302" s="1"/>
      <c r="N302" s="1"/>
      <c r="O302" s="1"/>
    </row>
    <row r="303" spans="13:15" ht="16.5" customHeight="1">
      <c r="M303" s="1"/>
      <c r="N303" s="1"/>
      <c r="O303" s="1"/>
    </row>
    <row r="304" spans="13:15" ht="16.5" customHeight="1">
      <c r="M304" s="1"/>
      <c r="N304" s="1"/>
      <c r="O304" s="1"/>
    </row>
    <row r="305" spans="13:15" ht="16.5" customHeight="1">
      <c r="M305" s="1"/>
      <c r="N305" s="1"/>
      <c r="O305" s="1"/>
    </row>
    <row r="306" spans="13:15" ht="16.5" customHeight="1">
      <c r="M306" s="1"/>
      <c r="N306" s="1"/>
      <c r="O306" s="1"/>
    </row>
    <row r="307" spans="13:15" ht="16.5" customHeight="1">
      <c r="M307" s="1"/>
      <c r="N307" s="1"/>
      <c r="O307" s="1"/>
    </row>
    <row r="308" spans="13:15" ht="16.5" customHeight="1">
      <c r="M308" s="1"/>
      <c r="N308" s="1"/>
      <c r="O308" s="1"/>
    </row>
    <row r="309" spans="13:15" ht="16.5" customHeight="1">
      <c r="M309" s="1"/>
      <c r="N309" s="1"/>
      <c r="O309" s="1"/>
    </row>
    <row r="310" spans="13:15" ht="16.5" customHeight="1">
      <c r="M310" s="1"/>
      <c r="N310" s="1"/>
      <c r="O310" s="1"/>
    </row>
    <row r="311" spans="13:15" ht="16.5" customHeight="1">
      <c r="M311" s="1"/>
      <c r="N311" s="1"/>
      <c r="O311" s="1"/>
    </row>
    <row r="312" spans="13:15" ht="16.5" customHeight="1">
      <c r="M312" s="1"/>
      <c r="N312" s="1"/>
      <c r="O312" s="1"/>
    </row>
    <row r="313" spans="13:15" ht="16.5" customHeight="1">
      <c r="M313" s="1"/>
      <c r="N313" s="1"/>
      <c r="O313" s="1"/>
    </row>
    <row r="314" spans="13:15" ht="16.5" customHeight="1">
      <c r="M314" s="1"/>
      <c r="N314" s="1"/>
      <c r="O314" s="1"/>
    </row>
    <row r="315" spans="13:15" ht="16.5" customHeight="1">
      <c r="M315" s="1"/>
      <c r="N315" s="1"/>
      <c r="O315" s="1"/>
    </row>
    <row r="316" spans="13:15" ht="16.5" customHeight="1">
      <c r="M316" s="1"/>
      <c r="N316" s="1"/>
      <c r="O316" s="1"/>
    </row>
    <row r="317" spans="13:15" ht="16.5" customHeight="1">
      <c r="M317" s="1"/>
      <c r="N317" s="1"/>
      <c r="O317" s="1"/>
    </row>
    <row r="318" spans="13:15" ht="16.5" customHeight="1">
      <c r="M318" s="1"/>
      <c r="N318" s="1"/>
      <c r="O318" s="1"/>
    </row>
    <row r="319" spans="13:15" ht="16.5" customHeight="1">
      <c r="M319" s="1"/>
      <c r="N319" s="1"/>
      <c r="O319" s="1"/>
    </row>
    <row r="320" spans="13:15" ht="16.5" customHeight="1">
      <c r="M320" s="1"/>
      <c r="N320" s="1"/>
      <c r="O320" s="1"/>
    </row>
    <row r="321" spans="13:15" ht="16.5" customHeight="1">
      <c r="M321" s="1"/>
      <c r="N321" s="1"/>
      <c r="O321" s="1"/>
    </row>
    <row r="322" spans="13:15" ht="16.5" customHeight="1">
      <c r="M322" s="1"/>
      <c r="N322" s="1"/>
      <c r="O322" s="1"/>
    </row>
    <row r="323" spans="13:15" ht="16.5" customHeight="1">
      <c r="M323" s="1"/>
      <c r="N323" s="1"/>
      <c r="O323" s="1"/>
    </row>
    <row r="324" spans="13:15" ht="16.5" customHeight="1">
      <c r="M324" s="1"/>
      <c r="N324" s="1"/>
      <c r="O324" s="1"/>
    </row>
    <row r="325" spans="13:15" ht="16.5" customHeight="1">
      <c r="M325" s="1"/>
      <c r="N325" s="1"/>
      <c r="O325" s="1"/>
    </row>
    <row r="326" spans="13:15" ht="16.5" customHeight="1">
      <c r="M326" s="1"/>
      <c r="N326" s="1"/>
      <c r="O326" s="1"/>
    </row>
    <row r="327" spans="13:15" ht="16.5" customHeight="1">
      <c r="M327" s="1"/>
      <c r="N327" s="1"/>
      <c r="O327" s="1"/>
    </row>
    <row r="328" spans="13:15" ht="16.5" customHeight="1">
      <c r="M328" s="1"/>
      <c r="N328" s="1"/>
      <c r="O328" s="1"/>
    </row>
    <row r="329" spans="13:15" ht="16.5" customHeight="1">
      <c r="M329" s="1"/>
      <c r="N329" s="1"/>
      <c r="O329" s="1"/>
    </row>
    <row r="330" spans="13:15" ht="16.5" customHeight="1">
      <c r="M330" s="1"/>
      <c r="N330" s="1"/>
      <c r="O330" s="1"/>
    </row>
    <row r="331" spans="13:15" ht="16.5" customHeight="1">
      <c r="M331" s="1"/>
      <c r="N331" s="1"/>
      <c r="O331" s="1"/>
    </row>
    <row r="332" spans="13:15" ht="16.5" customHeight="1">
      <c r="M332" s="1"/>
      <c r="N332" s="1"/>
      <c r="O332" s="1"/>
    </row>
    <row r="333" spans="13:15" ht="16.5" customHeight="1">
      <c r="M333" s="1"/>
      <c r="N333" s="1"/>
      <c r="O333" s="1"/>
    </row>
    <row r="334" spans="13:15" ht="16.5" customHeight="1">
      <c r="M334" s="1"/>
      <c r="N334" s="1"/>
      <c r="O334" s="1"/>
    </row>
    <row r="335" spans="13:15" ht="16.5" customHeight="1">
      <c r="M335" s="1"/>
      <c r="N335" s="1"/>
      <c r="O335" s="1"/>
    </row>
    <row r="336" spans="13:15" ht="16.5" customHeight="1">
      <c r="M336" s="1"/>
      <c r="N336" s="1"/>
      <c r="O336" s="1"/>
    </row>
    <row r="337" spans="13:15" ht="16.5" customHeight="1">
      <c r="M337" s="1"/>
      <c r="N337" s="1"/>
      <c r="O337" s="1"/>
    </row>
    <row r="338" spans="13:15" ht="16.5" customHeight="1">
      <c r="M338" s="1"/>
      <c r="N338" s="1"/>
      <c r="O338" s="1"/>
    </row>
    <row r="339" spans="13:15" ht="16.5" customHeight="1">
      <c r="M339" s="1"/>
      <c r="N339" s="1"/>
      <c r="O339" s="1"/>
    </row>
    <row r="340" spans="13:15" ht="16.5" customHeight="1">
      <c r="M340" s="1"/>
      <c r="N340" s="1"/>
      <c r="O340" s="1"/>
    </row>
    <row r="341" spans="13:15" ht="16.5" customHeight="1">
      <c r="M341" s="1"/>
      <c r="N341" s="1"/>
      <c r="O341" s="1"/>
    </row>
    <row r="342" spans="13:15" ht="16.5" customHeight="1">
      <c r="M342" s="1"/>
      <c r="N342" s="1"/>
      <c r="O342" s="1"/>
    </row>
    <row r="343" spans="13:15" ht="16.5" customHeight="1">
      <c r="M343" s="1"/>
      <c r="N343" s="1"/>
      <c r="O343" s="1"/>
    </row>
    <row r="344" spans="13:15" ht="16.5" customHeight="1">
      <c r="M344" s="1"/>
      <c r="N344" s="1"/>
      <c r="O344" s="1"/>
    </row>
    <row r="345" spans="13:15" ht="16.5" customHeight="1">
      <c r="M345" s="1"/>
      <c r="N345" s="1"/>
      <c r="O345" s="1"/>
    </row>
    <row r="346" spans="13:15" ht="16.5" customHeight="1">
      <c r="M346" s="1"/>
      <c r="N346" s="1"/>
      <c r="O346" s="1"/>
    </row>
    <row r="347" spans="13:15" ht="16.5" customHeight="1">
      <c r="M347" s="1"/>
      <c r="N347" s="1"/>
      <c r="O347" s="1"/>
    </row>
    <row r="348" spans="13:15" ht="16.5" customHeight="1">
      <c r="M348" s="1"/>
      <c r="N348" s="1"/>
      <c r="O348" s="1"/>
    </row>
    <row r="349" spans="13:15" ht="16.5" customHeight="1">
      <c r="M349" s="1"/>
      <c r="N349" s="1"/>
      <c r="O349" s="1"/>
    </row>
    <row r="350" spans="13:15" ht="16.5" customHeight="1">
      <c r="M350" s="1"/>
      <c r="N350" s="1"/>
      <c r="O350" s="1"/>
    </row>
    <row r="351" spans="13:15" ht="16.5" customHeight="1">
      <c r="M351" s="1"/>
      <c r="N351" s="1"/>
      <c r="O351" s="1"/>
    </row>
    <row r="352" spans="13:15" ht="16.5" customHeight="1">
      <c r="M352" s="1"/>
      <c r="N352" s="1"/>
      <c r="O352" s="1"/>
    </row>
    <row r="353" spans="13:15" ht="16.5" customHeight="1">
      <c r="M353" s="1"/>
      <c r="N353" s="1"/>
      <c r="O353" s="1"/>
    </row>
    <row r="354" spans="13:15" ht="16.5" customHeight="1">
      <c r="M354" s="1"/>
      <c r="N354" s="1"/>
      <c r="O354" s="1"/>
    </row>
    <row r="355" spans="13:15" ht="16.5" customHeight="1">
      <c r="M355" s="1"/>
      <c r="N355" s="1"/>
      <c r="O355" s="1"/>
    </row>
    <row r="356" spans="13:15" ht="16.5" customHeight="1">
      <c r="M356" s="1"/>
      <c r="N356" s="1"/>
      <c r="O356" s="1"/>
    </row>
    <row r="357" spans="13:15" ht="16.5" customHeight="1">
      <c r="M357" s="1"/>
      <c r="N357" s="1"/>
      <c r="O357" s="1"/>
    </row>
    <row r="358" spans="13:15" ht="16.5" customHeight="1">
      <c r="M358" s="1"/>
      <c r="N358" s="1"/>
      <c r="O358" s="1"/>
    </row>
    <row r="359" spans="13:15" ht="16.5" customHeight="1">
      <c r="M359" s="1"/>
      <c r="N359" s="1"/>
      <c r="O359" s="1"/>
    </row>
    <row r="360" spans="13:15" ht="16.5" customHeight="1">
      <c r="M360" s="1"/>
      <c r="N360" s="1"/>
      <c r="O360" s="1"/>
    </row>
    <row r="361" spans="13:15" ht="16.5" customHeight="1">
      <c r="M361" s="1"/>
      <c r="N361" s="1"/>
      <c r="O361" s="1"/>
    </row>
    <row r="362" spans="13:15" ht="16.5" customHeight="1">
      <c r="M362" s="1"/>
      <c r="N362" s="1"/>
      <c r="O362" s="1"/>
    </row>
    <row r="363" spans="13:15" ht="16.5" customHeight="1">
      <c r="M363" s="1"/>
      <c r="N363" s="1"/>
      <c r="O363" s="1"/>
    </row>
    <row r="364" spans="13:15" ht="16.5" customHeight="1">
      <c r="M364" s="1"/>
      <c r="N364" s="1"/>
      <c r="O364" s="1"/>
    </row>
    <row r="365" spans="13:15" ht="16.5" customHeight="1">
      <c r="M365" s="1"/>
      <c r="N365" s="1"/>
      <c r="O365" s="1"/>
    </row>
    <row r="366" spans="13:15" ht="16.5" customHeight="1">
      <c r="M366" s="1"/>
      <c r="N366" s="1"/>
      <c r="O366" s="1"/>
    </row>
    <row r="367" spans="13:15" ht="16.5" customHeight="1">
      <c r="M367" s="1"/>
      <c r="N367" s="1"/>
      <c r="O367" s="1"/>
    </row>
    <row r="368" spans="13:15" ht="16.5" customHeight="1">
      <c r="M368" s="1"/>
      <c r="N368" s="1"/>
      <c r="O368" s="1"/>
    </row>
    <row r="369" spans="13:15" ht="16.5" customHeight="1">
      <c r="M369" s="1"/>
      <c r="N369" s="1"/>
      <c r="O369" s="1"/>
    </row>
    <row r="370" spans="13:15" ht="16.5" customHeight="1">
      <c r="M370" s="1"/>
      <c r="N370" s="1"/>
      <c r="O370" s="1"/>
    </row>
    <row r="371" spans="13:15" ht="16.5" customHeight="1">
      <c r="M371" s="1"/>
      <c r="N371" s="1"/>
      <c r="O371" s="1"/>
    </row>
    <row r="372" spans="13:15" ht="16.5" customHeight="1">
      <c r="M372" s="1"/>
      <c r="N372" s="1"/>
      <c r="O372" s="1"/>
    </row>
    <row r="373" spans="13:15" ht="16.5" customHeight="1">
      <c r="M373" s="1"/>
      <c r="N373" s="1"/>
      <c r="O373" s="1"/>
    </row>
    <row r="374" spans="13:15" ht="16.5" customHeight="1">
      <c r="M374" s="1"/>
      <c r="N374" s="1"/>
      <c r="O374" s="1"/>
    </row>
    <row r="375" spans="13:15" ht="16.5" customHeight="1">
      <c r="M375" s="1"/>
      <c r="N375" s="1"/>
      <c r="O375" s="1"/>
    </row>
    <row r="376" spans="13:15" ht="16.5" customHeight="1">
      <c r="M376" s="1"/>
      <c r="N376" s="1"/>
      <c r="O376" s="1"/>
    </row>
    <row r="377" spans="13:15" ht="16.5" customHeight="1">
      <c r="M377" s="1"/>
      <c r="N377" s="1"/>
      <c r="O377" s="1"/>
    </row>
    <row r="378" spans="13:15" ht="16.5" customHeight="1">
      <c r="M378" s="1"/>
      <c r="N378" s="1"/>
      <c r="O378" s="1"/>
    </row>
    <row r="379" spans="13:15" ht="16.5" customHeight="1">
      <c r="M379" s="1"/>
      <c r="N379" s="1"/>
      <c r="O379" s="1"/>
    </row>
    <row r="380" spans="13:15" ht="16.5" customHeight="1">
      <c r="M380" s="1"/>
      <c r="N380" s="1"/>
      <c r="O380" s="1"/>
    </row>
    <row r="381" spans="13:15" ht="16.5" customHeight="1">
      <c r="M381" s="1"/>
      <c r="N381" s="1"/>
      <c r="O381" s="1"/>
    </row>
    <row r="382" spans="13:15" ht="16.5" customHeight="1">
      <c r="M382" s="1"/>
      <c r="N382" s="1"/>
      <c r="O382" s="1"/>
    </row>
    <row r="383" spans="13:15" ht="16.5" customHeight="1">
      <c r="M383" s="1"/>
      <c r="N383" s="1"/>
      <c r="O383" s="1"/>
    </row>
    <row r="384" spans="13:15" ht="16.5" customHeight="1">
      <c r="M384" s="1"/>
      <c r="N384" s="1"/>
      <c r="O384" s="1"/>
    </row>
    <row r="385" spans="13:15" ht="16.5" customHeight="1">
      <c r="M385" s="1"/>
      <c r="N385" s="1"/>
      <c r="O385" s="1"/>
    </row>
    <row r="386" spans="13:15" ht="16.5" customHeight="1">
      <c r="M386" s="1"/>
      <c r="N386" s="1"/>
      <c r="O386" s="1"/>
    </row>
    <row r="387" spans="13:15" ht="16.5" customHeight="1">
      <c r="M387" s="1"/>
      <c r="N387" s="1"/>
      <c r="O387" s="1"/>
    </row>
    <row r="388" spans="13:15" ht="16.5" customHeight="1">
      <c r="M388" s="1"/>
      <c r="N388" s="1"/>
      <c r="O388" s="1"/>
    </row>
    <row r="389" spans="13:15" ht="16.5" customHeight="1">
      <c r="M389" s="1"/>
      <c r="N389" s="1"/>
      <c r="O389" s="1"/>
    </row>
    <row r="390" spans="13:15" ht="16.5" customHeight="1">
      <c r="M390" s="1"/>
      <c r="N390" s="1"/>
      <c r="O390" s="1"/>
    </row>
    <row r="391" spans="13:15" ht="16.5" customHeight="1">
      <c r="M391" s="1"/>
      <c r="N391" s="1"/>
      <c r="O391" s="1"/>
    </row>
    <row r="392" spans="13:15" ht="16.5" customHeight="1">
      <c r="M392" s="1"/>
      <c r="N392" s="1"/>
      <c r="O392" s="1"/>
    </row>
    <row r="393" spans="13:15" ht="16.5" customHeight="1">
      <c r="M393" s="1"/>
      <c r="N393" s="1"/>
      <c r="O393" s="1"/>
    </row>
    <row r="394" spans="13:15" ht="16.5" customHeight="1">
      <c r="M394" s="1"/>
      <c r="N394" s="1"/>
      <c r="O394" s="1"/>
    </row>
    <row r="395" spans="13:15" ht="16.5" customHeight="1">
      <c r="M395" s="1"/>
      <c r="N395" s="1"/>
      <c r="O395" s="1"/>
    </row>
    <row r="396" spans="13:15" ht="16.5" customHeight="1">
      <c r="M396" s="1"/>
      <c r="N396" s="1"/>
      <c r="O396" s="1"/>
    </row>
    <row r="397" spans="13:15" ht="16.5" customHeight="1">
      <c r="M397" s="1"/>
      <c r="N397" s="1"/>
      <c r="O397" s="1"/>
    </row>
    <row r="398" spans="13:15" ht="16.5" customHeight="1">
      <c r="M398" s="1"/>
      <c r="N398" s="1"/>
      <c r="O398" s="1"/>
    </row>
    <row r="399" spans="13:15" ht="16.5" customHeight="1">
      <c r="M399" s="1"/>
      <c r="N399" s="1"/>
      <c r="O399" s="1"/>
    </row>
    <row r="400" spans="13:15" ht="16.5" customHeight="1">
      <c r="M400" s="1"/>
      <c r="N400" s="1"/>
      <c r="O400" s="1"/>
    </row>
    <row r="401" spans="13:15" ht="16.5" customHeight="1">
      <c r="M401" s="1"/>
      <c r="N401" s="1"/>
      <c r="O401" s="1"/>
    </row>
    <row r="402" spans="13:15" ht="16.5" customHeight="1">
      <c r="M402" s="1"/>
      <c r="N402" s="1"/>
      <c r="O402" s="1"/>
    </row>
    <row r="403" spans="13:15" ht="16.5" customHeight="1">
      <c r="M403" s="1"/>
      <c r="N403" s="1"/>
      <c r="O403" s="1"/>
    </row>
    <row r="404" spans="13:15" ht="16.5" customHeight="1">
      <c r="M404" s="1"/>
      <c r="N404" s="1"/>
      <c r="O404" s="1"/>
    </row>
    <row r="405" spans="13:15" ht="16.5" customHeight="1">
      <c r="M405" s="1"/>
      <c r="N405" s="1"/>
      <c r="O405" s="1"/>
    </row>
    <row r="406" spans="13:15" ht="16.5" customHeight="1">
      <c r="M406" s="1"/>
      <c r="N406" s="1"/>
      <c r="O406" s="1"/>
    </row>
    <row r="407" spans="13:15" ht="16.5" customHeight="1">
      <c r="M407" s="1"/>
      <c r="N407" s="1"/>
      <c r="O407" s="1"/>
    </row>
    <row r="408" spans="13:15" ht="16.5" customHeight="1">
      <c r="M408" s="1"/>
      <c r="N408" s="1"/>
      <c r="O408" s="1"/>
    </row>
    <row r="409" spans="13:15" ht="16.5" customHeight="1">
      <c r="M409" s="1"/>
      <c r="N409" s="1"/>
      <c r="O409" s="1"/>
    </row>
    <row r="410" spans="13:15" ht="16.5" customHeight="1">
      <c r="M410" s="1"/>
      <c r="N410" s="1"/>
      <c r="O410" s="1"/>
    </row>
    <row r="411" spans="13:15" ht="16.5" customHeight="1">
      <c r="M411" s="1"/>
      <c r="N411" s="1"/>
      <c r="O411" s="1"/>
    </row>
    <row r="412" spans="13:15" ht="16.5" customHeight="1">
      <c r="M412" s="1"/>
      <c r="N412" s="1"/>
      <c r="O412" s="1"/>
    </row>
    <row r="413" spans="13:15" ht="16.5" customHeight="1">
      <c r="M413" s="1"/>
      <c r="N413" s="1"/>
      <c r="O413" s="1"/>
    </row>
    <row r="414" spans="13:15" ht="16.5" customHeight="1">
      <c r="M414" s="1"/>
      <c r="N414" s="1"/>
      <c r="O414" s="1"/>
    </row>
    <row r="415" spans="13:15" ht="16.5" customHeight="1">
      <c r="M415" s="1"/>
      <c r="N415" s="1"/>
      <c r="O415" s="1"/>
    </row>
    <row r="416" spans="13:15" ht="16.5" customHeight="1">
      <c r="M416" s="1"/>
      <c r="N416" s="1"/>
      <c r="O416" s="1"/>
    </row>
    <row r="417" spans="13:15" ht="16.5" customHeight="1">
      <c r="M417" s="1"/>
      <c r="N417" s="1"/>
      <c r="O417" s="1"/>
    </row>
    <row r="418" spans="13:15" ht="16.5" customHeight="1">
      <c r="M418" s="1"/>
      <c r="N418" s="1"/>
      <c r="O418" s="1"/>
    </row>
    <row r="419" spans="13:15" ht="16.5" customHeight="1">
      <c r="M419" s="1"/>
      <c r="N419" s="1"/>
      <c r="O419" s="1"/>
    </row>
    <row r="420" spans="13:15" ht="16.5" customHeight="1">
      <c r="M420" s="1"/>
      <c r="N420" s="1"/>
      <c r="O420" s="1"/>
    </row>
    <row r="421" spans="13:15" ht="16.5" customHeight="1">
      <c r="M421" s="1"/>
      <c r="N421" s="1"/>
      <c r="O421" s="1"/>
    </row>
    <row r="422" spans="13:15" ht="16.5" customHeight="1">
      <c r="M422" s="1"/>
      <c r="N422" s="1"/>
      <c r="O422" s="1"/>
    </row>
    <row r="423" spans="13:15" ht="16.5" customHeight="1">
      <c r="M423" s="1"/>
      <c r="N423" s="1"/>
      <c r="O423" s="1"/>
    </row>
    <row r="424" spans="13:15" ht="16.5" customHeight="1">
      <c r="M424" s="1"/>
      <c r="N424" s="1"/>
      <c r="O424" s="1"/>
    </row>
    <row r="425" spans="13:15" ht="16.5" customHeight="1">
      <c r="M425" s="1"/>
      <c r="N425" s="1"/>
      <c r="O425" s="1"/>
    </row>
    <row r="426" spans="13:15" ht="16.5" customHeight="1">
      <c r="M426" s="1"/>
      <c r="N426" s="1"/>
      <c r="O426" s="1"/>
    </row>
    <row r="427" spans="13:15" ht="16.5" customHeight="1">
      <c r="M427" s="1"/>
      <c r="N427" s="1"/>
      <c r="O427" s="1"/>
    </row>
    <row r="428" spans="13:15" ht="16.5" customHeight="1">
      <c r="M428" s="1"/>
      <c r="N428" s="1"/>
      <c r="O428" s="1"/>
    </row>
    <row r="429" spans="13:15" ht="16.5" customHeight="1">
      <c r="M429" s="1"/>
      <c r="N429" s="1"/>
      <c r="O429" s="1"/>
    </row>
    <row r="430" spans="13:15" ht="16.5" customHeight="1">
      <c r="M430" s="1"/>
      <c r="N430" s="1"/>
      <c r="O430" s="1"/>
    </row>
    <row r="431" spans="13:15" ht="16.5" customHeight="1">
      <c r="M431" s="1"/>
      <c r="N431" s="1"/>
      <c r="O431" s="1"/>
    </row>
    <row r="432" spans="13:15" ht="16.5" customHeight="1">
      <c r="M432" s="1"/>
      <c r="N432" s="1"/>
      <c r="O432" s="1"/>
    </row>
    <row r="433" spans="13:15" ht="16.5" customHeight="1">
      <c r="M433" s="1"/>
      <c r="N433" s="1"/>
      <c r="O433" s="1"/>
    </row>
    <row r="434" spans="13:15" ht="16.5" customHeight="1">
      <c r="M434" s="1"/>
      <c r="N434" s="1"/>
      <c r="O434" s="1"/>
    </row>
    <row r="435" spans="13:15" ht="16.5" customHeight="1">
      <c r="M435" s="1"/>
      <c r="N435" s="1"/>
      <c r="O435" s="1"/>
    </row>
    <row r="436" spans="13:15" ht="16.5" customHeight="1">
      <c r="M436" s="1"/>
      <c r="N436" s="1"/>
      <c r="O436" s="1"/>
    </row>
    <row r="437" spans="13:15" ht="16.5" customHeight="1">
      <c r="M437" s="1"/>
      <c r="N437" s="1"/>
      <c r="O437" s="1"/>
    </row>
    <row r="438" spans="13:15" ht="16.5" customHeight="1">
      <c r="M438" s="1"/>
      <c r="N438" s="1"/>
      <c r="O438" s="1"/>
    </row>
    <row r="439" spans="13:15" ht="16.5" customHeight="1">
      <c r="M439" s="1"/>
      <c r="N439" s="1"/>
      <c r="O439" s="1"/>
    </row>
    <row r="440" spans="13:15" ht="16.5" customHeight="1">
      <c r="M440" s="1"/>
      <c r="N440" s="1"/>
      <c r="O440" s="1"/>
    </row>
    <row r="441" spans="13:15" ht="16.5" customHeight="1">
      <c r="M441" s="1"/>
      <c r="N441" s="1"/>
      <c r="O441" s="1"/>
    </row>
    <row r="442" spans="13:15" ht="16.5" customHeight="1">
      <c r="M442" s="1"/>
      <c r="N442" s="1"/>
      <c r="O442" s="1"/>
    </row>
    <row r="443" spans="13:15" ht="16.5" customHeight="1">
      <c r="M443" s="1"/>
      <c r="N443" s="1"/>
      <c r="O443" s="1"/>
    </row>
    <row r="444" spans="13:15" ht="16.5" customHeight="1">
      <c r="M444" s="1"/>
      <c r="N444" s="1"/>
      <c r="O444" s="1"/>
    </row>
    <row r="445" spans="13:15" ht="16.5" customHeight="1">
      <c r="M445" s="1"/>
      <c r="N445" s="1"/>
      <c r="O445" s="1"/>
    </row>
    <row r="446" spans="13:15" ht="16.5" customHeight="1">
      <c r="M446" s="1"/>
      <c r="N446" s="1"/>
      <c r="O446" s="1"/>
    </row>
    <row r="447" spans="13:15" ht="16.5" customHeight="1">
      <c r="M447" s="1"/>
      <c r="N447" s="1"/>
      <c r="O447" s="1"/>
    </row>
    <row r="448" spans="13:15" ht="16.5" customHeight="1">
      <c r="M448" s="1"/>
      <c r="N448" s="1"/>
      <c r="O448" s="1"/>
    </row>
    <row r="449" spans="13:15" ht="16.5" customHeight="1">
      <c r="M449" s="1"/>
      <c r="N449" s="1"/>
      <c r="O449" s="1"/>
    </row>
    <row r="450" spans="13:15" ht="16.5" customHeight="1">
      <c r="M450" s="1"/>
      <c r="N450" s="1"/>
      <c r="O450" s="1"/>
    </row>
    <row r="451" spans="13:15" ht="16.5" customHeight="1">
      <c r="M451" s="1"/>
      <c r="N451" s="1"/>
      <c r="O451" s="1"/>
    </row>
    <row r="452" spans="13:15" ht="16.5" customHeight="1">
      <c r="M452" s="1"/>
      <c r="N452" s="1"/>
      <c r="O452" s="1"/>
    </row>
    <row r="453" spans="13:15" ht="16.5" customHeight="1">
      <c r="M453" s="1"/>
      <c r="N453" s="1"/>
      <c r="O453" s="1"/>
    </row>
    <row r="454" spans="13:15" ht="16.5" customHeight="1">
      <c r="M454" s="1"/>
      <c r="N454" s="1"/>
      <c r="O454" s="1"/>
    </row>
    <row r="455" spans="13:15" ht="16.5" customHeight="1">
      <c r="M455" s="1"/>
      <c r="N455" s="1"/>
      <c r="O455" s="1"/>
    </row>
    <row r="456" spans="13:15" ht="16.5" customHeight="1">
      <c r="M456" s="1"/>
      <c r="N456" s="1"/>
      <c r="O456" s="1"/>
    </row>
    <row r="457" spans="13:15" ht="16.5" customHeight="1">
      <c r="M457" s="1"/>
      <c r="N457" s="1"/>
      <c r="O457" s="1"/>
    </row>
    <row r="458" spans="13:15" ht="16.5" customHeight="1">
      <c r="M458" s="1"/>
      <c r="N458" s="1"/>
      <c r="O458" s="1"/>
    </row>
    <row r="459" spans="13:15" ht="16.5" customHeight="1">
      <c r="M459" s="1"/>
      <c r="N459" s="1"/>
      <c r="O459" s="1"/>
    </row>
    <row r="460" spans="13:15" ht="16.5" customHeight="1">
      <c r="M460" s="1"/>
      <c r="N460" s="1"/>
      <c r="O460" s="1"/>
    </row>
    <row r="461" spans="13:15" ht="16.5" customHeight="1">
      <c r="M461" s="1"/>
      <c r="N461" s="1"/>
      <c r="O461" s="1"/>
    </row>
    <row r="462" spans="13:15" ht="16.5" customHeight="1">
      <c r="M462" s="1"/>
      <c r="N462" s="1"/>
      <c r="O462" s="1"/>
    </row>
    <row r="463" spans="13:15" ht="16.5" customHeight="1">
      <c r="M463" s="1"/>
      <c r="N463" s="1"/>
      <c r="O463" s="1"/>
    </row>
    <row r="464" spans="13:15" ht="16.5" customHeight="1">
      <c r="M464" s="1"/>
      <c r="N464" s="1"/>
      <c r="O464" s="1"/>
    </row>
    <row r="465" spans="13:15" ht="16.5" customHeight="1">
      <c r="M465" s="1"/>
      <c r="N465" s="1"/>
      <c r="O465" s="1"/>
    </row>
    <row r="466" spans="13:15" ht="16.5" customHeight="1">
      <c r="M466" s="1"/>
      <c r="N466" s="1"/>
      <c r="O466" s="1"/>
    </row>
    <row r="467" spans="13:15" ht="16.5" customHeight="1">
      <c r="M467" s="1"/>
      <c r="N467" s="1"/>
      <c r="O467" s="1"/>
    </row>
    <row r="468" spans="13:15" ht="16.5" customHeight="1">
      <c r="M468" s="1"/>
      <c r="N468" s="1"/>
      <c r="O468" s="1"/>
    </row>
    <row r="469" spans="13:15" ht="16.5" customHeight="1">
      <c r="M469" s="1"/>
      <c r="N469" s="1"/>
      <c r="O469" s="1"/>
    </row>
    <row r="470" spans="13:15" ht="16.5" customHeight="1">
      <c r="M470" s="1"/>
      <c r="N470" s="1"/>
      <c r="O470" s="1"/>
    </row>
    <row r="471" spans="13:15" ht="16.5" customHeight="1">
      <c r="M471" s="1"/>
      <c r="N471" s="1"/>
      <c r="O471" s="1"/>
    </row>
    <row r="472" spans="13:15" ht="16.5" customHeight="1">
      <c r="M472" s="1"/>
      <c r="N472" s="1"/>
      <c r="O472" s="1"/>
    </row>
    <row r="473" spans="13:15" ht="16.5" customHeight="1">
      <c r="M473" s="1"/>
      <c r="N473" s="1"/>
      <c r="O473" s="1"/>
    </row>
    <row r="474" spans="13:15" ht="16.5" customHeight="1">
      <c r="M474" s="1"/>
      <c r="N474" s="1"/>
      <c r="O474" s="1"/>
    </row>
    <row r="475" spans="13:15" ht="16.5" customHeight="1">
      <c r="M475" s="1"/>
      <c r="N475" s="1"/>
      <c r="O475" s="1"/>
    </row>
    <row r="476" spans="13:15" ht="16.5" customHeight="1">
      <c r="M476" s="1"/>
      <c r="N476" s="1"/>
      <c r="O476" s="1"/>
    </row>
    <row r="477" spans="13:15" ht="16.5" customHeight="1">
      <c r="M477" s="1"/>
      <c r="N477" s="1"/>
      <c r="O477" s="1"/>
    </row>
    <row r="478" spans="13:15" ht="16.5" customHeight="1">
      <c r="M478" s="1"/>
      <c r="N478" s="1"/>
      <c r="O478" s="1"/>
    </row>
    <row r="479" spans="13:15" ht="16.5" customHeight="1">
      <c r="M479" s="1"/>
      <c r="N479" s="1"/>
      <c r="O479" s="1"/>
    </row>
    <row r="480" spans="13:15" ht="16.5" customHeight="1">
      <c r="M480" s="1"/>
      <c r="N480" s="1"/>
      <c r="O480" s="1"/>
    </row>
    <row r="481" spans="13:15" ht="16.5" customHeight="1">
      <c r="M481" s="1"/>
      <c r="N481" s="1"/>
      <c r="O481" s="1"/>
    </row>
    <row r="482" spans="13:15" ht="16.5" customHeight="1">
      <c r="M482" s="1"/>
      <c r="N482" s="1"/>
      <c r="O482" s="1"/>
    </row>
    <row r="483" spans="13:15" ht="16.5" customHeight="1">
      <c r="M483" s="1"/>
      <c r="N483" s="1"/>
      <c r="O483" s="1"/>
    </row>
    <row r="484" spans="13:15" ht="16.5" customHeight="1">
      <c r="M484" s="1"/>
      <c r="N484" s="1"/>
      <c r="O484" s="1"/>
    </row>
    <row r="485" spans="13:15" ht="16.5" customHeight="1">
      <c r="M485" s="1"/>
      <c r="N485" s="1"/>
      <c r="O485" s="1"/>
    </row>
    <row r="486" spans="13:15" ht="16.5" customHeight="1">
      <c r="M486" s="1"/>
      <c r="N486" s="1"/>
      <c r="O486" s="1"/>
    </row>
    <row r="487" spans="13:15" ht="16.5" customHeight="1">
      <c r="M487" s="1"/>
      <c r="N487" s="1"/>
      <c r="O487" s="1"/>
    </row>
    <row r="488" spans="13:15" ht="16.5" customHeight="1">
      <c r="M488" s="1"/>
      <c r="N488" s="1"/>
      <c r="O488" s="1"/>
    </row>
    <row r="489" spans="13:15" ht="16.5" customHeight="1">
      <c r="M489" s="1"/>
      <c r="N489" s="1"/>
      <c r="O489" s="1"/>
    </row>
    <row r="490" spans="13:15" ht="16.5" customHeight="1">
      <c r="M490" s="1"/>
      <c r="N490" s="1"/>
      <c r="O490" s="1"/>
    </row>
    <row r="491" spans="13:15" ht="16.5" customHeight="1">
      <c r="M491" s="1"/>
      <c r="N491" s="1"/>
      <c r="O491" s="1"/>
    </row>
    <row r="492" spans="13:15" ht="16.5" customHeight="1">
      <c r="M492" s="1"/>
      <c r="N492" s="1"/>
      <c r="O492" s="1"/>
    </row>
    <row r="493" spans="13:15" ht="16.5" customHeight="1">
      <c r="M493" s="1"/>
      <c r="N493" s="1"/>
      <c r="O493" s="1"/>
    </row>
    <row r="494" spans="13:15" ht="16.5" customHeight="1">
      <c r="M494" s="1"/>
      <c r="N494" s="1"/>
      <c r="O494" s="1"/>
    </row>
    <row r="495" spans="13:15" ht="16.5" customHeight="1">
      <c r="M495" s="1"/>
      <c r="N495" s="1"/>
      <c r="O495" s="1"/>
    </row>
    <row r="496" spans="13:15" ht="16.5" customHeight="1">
      <c r="M496" s="1"/>
      <c r="N496" s="1"/>
      <c r="O496" s="1"/>
    </row>
    <row r="497" spans="13:15" ht="16.5" customHeight="1">
      <c r="M497" s="1"/>
      <c r="N497" s="1"/>
      <c r="O497" s="1"/>
    </row>
    <row r="498" spans="13:15" ht="16.5" customHeight="1">
      <c r="M498" s="1"/>
      <c r="N498" s="1"/>
      <c r="O498" s="1"/>
    </row>
    <row r="499" spans="13:15" ht="16.5" customHeight="1">
      <c r="M499" s="1"/>
      <c r="N499" s="1"/>
      <c r="O499" s="1"/>
    </row>
    <row r="500" spans="13:15" ht="16.5" customHeight="1">
      <c r="M500" s="1"/>
      <c r="N500" s="1"/>
      <c r="O500" s="1"/>
    </row>
    <row r="501" spans="13:15" ht="16.5" customHeight="1">
      <c r="M501" s="1"/>
      <c r="N501" s="1"/>
      <c r="O501" s="1"/>
    </row>
    <row r="502" spans="13:15" ht="16.5" customHeight="1">
      <c r="M502" s="1"/>
      <c r="N502" s="1"/>
      <c r="O502" s="1"/>
    </row>
    <row r="503" spans="13:15" ht="16.5" customHeight="1">
      <c r="M503" s="1"/>
      <c r="N503" s="1"/>
      <c r="O503" s="1"/>
    </row>
    <row r="504" spans="13:15" ht="16.5" customHeight="1">
      <c r="M504" s="1"/>
      <c r="N504" s="1"/>
      <c r="O504" s="1"/>
    </row>
    <row r="505" spans="13:15" ht="16.5" customHeight="1">
      <c r="M505" s="1"/>
      <c r="N505" s="1"/>
      <c r="O505" s="1"/>
    </row>
    <row r="506" spans="13:15" ht="16.5" customHeight="1">
      <c r="M506" s="1"/>
      <c r="N506" s="1"/>
      <c r="O506" s="1"/>
    </row>
    <row r="507" spans="13:15" ht="16.5" customHeight="1">
      <c r="M507" s="1"/>
      <c r="N507" s="1"/>
      <c r="O507" s="1"/>
    </row>
    <row r="508" spans="13:15" ht="16.5" customHeight="1">
      <c r="M508" s="1"/>
      <c r="N508" s="1"/>
      <c r="O508" s="1"/>
    </row>
    <row r="509" spans="13:15" ht="16.5" customHeight="1">
      <c r="M509" s="1"/>
      <c r="N509" s="1"/>
      <c r="O509" s="1"/>
    </row>
    <row r="510" spans="13:15" ht="16.5" customHeight="1">
      <c r="M510" s="1"/>
      <c r="N510" s="1"/>
      <c r="O510" s="1"/>
    </row>
    <row r="511" spans="13:15" ht="16.5" customHeight="1">
      <c r="M511" s="1"/>
      <c r="N511" s="1"/>
      <c r="O511" s="1"/>
    </row>
    <row r="512" spans="13:15" ht="16.5" customHeight="1">
      <c r="M512" s="1"/>
      <c r="N512" s="1"/>
      <c r="O512" s="1"/>
    </row>
    <row r="513" spans="13:15" ht="16.5" customHeight="1">
      <c r="M513" s="1"/>
      <c r="N513" s="1"/>
      <c r="O513" s="1"/>
    </row>
    <row r="514" spans="13:15" ht="16.5" customHeight="1">
      <c r="M514" s="1"/>
      <c r="N514" s="1"/>
      <c r="O514" s="1"/>
    </row>
    <row r="515" spans="13:15" ht="16.5" customHeight="1">
      <c r="M515" s="1"/>
      <c r="N515" s="1"/>
      <c r="O515" s="1"/>
    </row>
    <row r="516" spans="13:15" ht="16.5" customHeight="1">
      <c r="M516" s="1"/>
      <c r="N516" s="1"/>
      <c r="O516" s="1"/>
    </row>
    <row r="517" spans="13:15" ht="16.5" customHeight="1">
      <c r="M517" s="1"/>
      <c r="N517" s="1"/>
      <c r="O517" s="1"/>
    </row>
    <row r="518" spans="13:15" ht="16.5" customHeight="1">
      <c r="M518" s="1"/>
      <c r="N518" s="1"/>
      <c r="O518" s="1"/>
    </row>
    <row r="519" spans="13:15" ht="16.5" customHeight="1">
      <c r="M519" s="1"/>
      <c r="N519" s="1"/>
      <c r="O519" s="1"/>
    </row>
    <row r="520" spans="13:15" ht="16.5" customHeight="1">
      <c r="M520" s="1"/>
      <c r="N520" s="1"/>
      <c r="O520" s="1"/>
    </row>
    <row r="521" spans="13:15" ht="16.5" customHeight="1">
      <c r="M521" s="1"/>
      <c r="N521" s="1"/>
      <c r="O521" s="1"/>
    </row>
    <row r="522" spans="13:15" ht="16.5" customHeight="1">
      <c r="M522" s="1"/>
      <c r="N522" s="1"/>
      <c r="O522" s="1"/>
    </row>
    <row r="523" spans="13:15" ht="16.5" customHeight="1">
      <c r="M523" s="1"/>
      <c r="N523" s="1"/>
      <c r="O523" s="1"/>
    </row>
    <row r="524" spans="13:15" ht="16.5" customHeight="1">
      <c r="M524" s="1"/>
      <c r="N524" s="1"/>
      <c r="O524" s="1"/>
    </row>
    <row r="525" spans="13:15" ht="16.5" customHeight="1">
      <c r="M525" s="1"/>
      <c r="N525" s="1"/>
      <c r="O525" s="1"/>
    </row>
    <row r="526" spans="13:15" ht="16.5" customHeight="1">
      <c r="M526" s="1"/>
      <c r="N526" s="1"/>
      <c r="O526" s="1"/>
    </row>
    <row r="527" spans="13:15" ht="16.5" customHeight="1">
      <c r="M527" s="1"/>
      <c r="N527" s="1"/>
      <c r="O527" s="1"/>
    </row>
    <row r="528" spans="13:15" ht="16.5" customHeight="1">
      <c r="M528" s="1"/>
      <c r="N528" s="1"/>
      <c r="O528" s="1"/>
    </row>
    <row r="529" spans="13:15" ht="16.5" customHeight="1">
      <c r="M529" s="1"/>
      <c r="N529" s="1"/>
      <c r="O529" s="1"/>
    </row>
    <row r="530" spans="13:15" ht="16.5" customHeight="1">
      <c r="M530" s="1"/>
      <c r="N530" s="1"/>
      <c r="O530" s="1"/>
    </row>
    <row r="531" spans="13:15" ht="16.5" customHeight="1">
      <c r="M531" s="1"/>
      <c r="N531" s="1"/>
      <c r="O531" s="1"/>
    </row>
    <row r="532" spans="13:15" ht="16.5" customHeight="1">
      <c r="M532" s="1"/>
      <c r="N532" s="1"/>
      <c r="O532" s="1"/>
    </row>
    <row r="533" spans="13:15" ht="16.5" customHeight="1">
      <c r="M533" s="1"/>
      <c r="N533" s="1"/>
      <c r="O533" s="1"/>
    </row>
    <row r="534" spans="13:15" ht="16.5" customHeight="1">
      <c r="M534" s="1"/>
      <c r="N534" s="1"/>
      <c r="O534" s="1"/>
    </row>
    <row r="535" spans="13:15" ht="16.5" customHeight="1">
      <c r="M535" s="1"/>
      <c r="N535" s="1"/>
      <c r="O535" s="1"/>
    </row>
    <row r="536" spans="13:15" ht="16.5" customHeight="1">
      <c r="M536" s="1"/>
      <c r="N536" s="1"/>
      <c r="O536" s="1"/>
    </row>
    <row r="537" spans="13:15" ht="16.5" customHeight="1">
      <c r="M537" s="1"/>
      <c r="N537" s="1"/>
      <c r="O537" s="1"/>
    </row>
    <row r="538" spans="13:15" ht="16.5" customHeight="1">
      <c r="M538" s="1"/>
      <c r="N538" s="1"/>
      <c r="O538" s="1"/>
    </row>
    <row r="539" spans="13:15" ht="16.5" customHeight="1">
      <c r="M539" s="1"/>
      <c r="N539" s="1"/>
      <c r="O539" s="1"/>
    </row>
    <row r="540" spans="13:15" ht="16.5" customHeight="1">
      <c r="M540" s="1"/>
      <c r="N540" s="1"/>
      <c r="O540" s="1"/>
    </row>
    <row r="541" spans="13:15" ht="16.5" customHeight="1">
      <c r="M541" s="1"/>
      <c r="N541" s="1"/>
      <c r="O541" s="1"/>
    </row>
    <row r="542" spans="13:15" ht="16.5" customHeight="1">
      <c r="M542" s="1"/>
      <c r="N542" s="1"/>
      <c r="O542" s="1"/>
    </row>
    <row r="543" spans="13:15" ht="16.5" customHeight="1">
      <c r="M543" s="1"/>
      <c r="N543" s="1"/>
      <c r="O543" s="1"/>
    </row>
    <row r="544" spans="13:15" ht="16.5" customHeight="1">
      <c r="M544" s="1"/>
      <c r="N544" s="1"/>
      <c r="O544" s="1"/>
    </row>
    <row r="545" spans="13:15" ht="16.5" customHeight="1">
      <c r="M545" s="1"/>
      <c r="N545" s="1"/>
      <c r="O545" s="1"/>
    </row>
    <row r="546" spans="13:15" ht="16.5" customHeight="1">
      <c r="M546" s="1"/>
      <c r="N546" s="1"/>
      <c r="O546" s="1"/>
    </row>
    <row r="547" spans="13:15" ht="16.5" customHeight="1">
      <c r="M547" s="1"/>
      <c r="N547" s="1"/>
      <c r="O547" s="1"/>
    </row>
    <row r="548" spans="13:15" ht="16.5" customHeight="1">
      <c r="M548" s="1"/>
      <c r="N548" s="1"/>
      <c r="O548" s="1"/>
    </row>
    <row r="549" spans="13:15" ht="16.5" customHeight="1">
      <c r="M549" s="1"/>
      <c r="N549" s="1"/>
      <c r="O549" s="1"/>
    </row>
    <row r="550" spans="13:15" ht="16.5" customHeight="1">
      <c r="M550" s="1"/>
      <c r="N550" s="1"/>
      <c r="O550" s="1"/>
    </row>
    <row r="551" spans="13:15" ht="16.5" customHeight="1">
      <c r="M551" s="1"/>
      <c r="N551" s="1"/>
      <c r="O551" s="1"/>
    </row>
    <row r="552" spans="13:15" ht="16.5" customHeight="1">
      <c r="M552" s="1"/>
      <c r="N552" s="1"/>
      <c r="O552" s="1"/>
    </row>
    <row r="553" spans="13:15" ht="16.5" customHeight="1">
      <c r="M553" s="1"/>
      <c r="N553" s="1"/>
      <c r="O553" s="1"/>
    </row>
    <row r="554" spans="13:15" ht="16.5" customHeight="1">
      <c r="M554" s="1"/>
      <c r="N554" s="1"/>
      <c r="O554" s="1"/>
    </row>
    <row r="555" spans="13:15" ht="16.5" customHeight="1">
      <c r="M555" s="1"/>
      <c r="N555" s="1"/>
      <c r="O555" s="1"/>
    </row>
    <row r="556" spans="13:15" ht="16.5" customHeight="1">
      <c r="M556" s="1"/>
      <c r="N556" s="1"/>
      <c r="O556" s="1"/>
    </row>
    <row r="557" spans="13:15" ht="16.5" customHeight="1">
      <c r="M557" s="1"/>
      <c r="N557" s="1"/>
      <c r="O557" s="1"/>
    </row>
    <row r="558" spans="13:15" ht="16.5" customHeight="1">
      <c r="M558" s="1"/>
      <c r="N558" s="1"/>
      <c r="O558" s="1"/>
    </row>
    <row r="559" spans="13:15" ht="16.5" customHeight="1">
      <c r="M559" s="1"/>
      <c r="N559" s="1"/>
      <c r="O559" s="1"/>
    </row>
    <row r="560" spans="13:15" ht="16.5" customHeight="1">
      <c r="M560" s="1"/>
      <c r="N560" s="1"/>
      <c r="O560" s="1"/>
    </row>
    <row r="561" spans="13:15" ht="16.5" customHeight="1">
      <c r="M561" s="1"/>
      <c r="N561" s="1"/>
      <c r="O561" s="1"/>
    </row>
    <row r="562" spans="13:15" ht="16.5" customHeight="1">
      <c r="M562" s="1"/>
      <c r="N562" s="1"/>
      <c r="O562" s="1"/>
    </row>
    <row r="563" spans="13:15" ht="16.5" customHeight="1">
      <c r="M563" s="1"/>
      <c r="N563" s="1"/>
      <c r="O563" s="1"/>
    </row>
    <row r="564" spans="13:15" ht="16.5" customHeight="1">
      <c r="M564" s="1"/>
      <c r="N564" s="1"/>
      <c r="O564" s="1"/>
    </row>
    <row r="565" spans="13:15" ht="16.5" customHeight="1">
      <c r="M565" s="1"/>
      <c r="N565" s="1"/>
      <c r="O565" s="1"/>
    </row>
    <row r="566" spans="13:15" ht="16.5" customHeight="1">
      <c r="M566" s="1"/>
      <c r="N566" s="1"/>
      <c r="O566" s="1"/>
    </row>
    <row r="567" spans="13:15" ht="16.5" customHeight="1">
      <c r="M567" s="1"/>
      <c r="N567" s="1"/>
      <c r="O567" s="1"/>
    </row>
    <row r="568" spans="13:15" ht="16.5" customHeight="1">
      <c r="M568" s="1"/>
      <c r="N568" s="1"/>
      <c r="O568" s="1"/>
    </row>
    <row r="569" spans="13:15" ht="16.5" customHeight="1">
      <c r="M569" s="1"/>
      <c r="N569" s="1"/>
      <c r="O569" s="1"/>
    </row>
    <row r="570" spans="13:15" ht="16.5" customHeight="1">
      <c r="M570" s="1"/>
      <c r="N570" s="1"/>
      <c r="O570" s="1"/>
    </row>
    <row r="571" spans="13:15" ht="16.5" customHeight="1">
      <c r="M571" s="1"/>
      <c r="N571" s="1"/>
      <c r="O571" s="1"/>
    </row>
    <row r="572" spans="13:15" ht="16.5" customHeight="1">
      <c r="M572" s="1"/>
      <c r="N572" s="1"/>
      <c r="O572" s="1"/>
    </row>
    <row r="573" spans="13:15" ht="16.5" customHeight="1">
      <c r="M573" s="1"/>
      <c r="N573" s="1"/>
      <c r="O573" s="1"/>
    </row>
    <row r="574" spans="13:15" ht="16.5" customHeight="1">
      <c r="M574" s="1"/>
      <c r="N574" s="1"/>
      <c r="O574" s="1"/>
    </row>
    <row r="575" spans="13:15" ht="16.5" customHeight="1">
      <c r="M575" s="1"/>
      <c r="N575" s="1"/>
      <c r="O575" s="1"/>
    </row>
    <row r="576" spans="13:15" ht="16.5" customHeight="1">
      <c r="M576" s="1"/>
      <c r="N576" s="1"/>
      <c r="O576" s="1"/>
    </row>
    <row r="577" spans="13:15" ht="16.5" customHeight="1">
      <c r="M577" s="1"/>
      <c r="N577" s="1"/>
      <c r="O577" s="1"/>
    </row>
    <row r="578" spans="13:15" ht="16.5" customHeight="1">
      <c r="M578" s="1"/>
      <c r="N578" s="1"/>
      <c r="O578" s="1"/>
    </row>
    <row r="579" spans="13:15" ht="16.5" customHeight="1">
      <c r="M579" s="1"/>
      <c r="N579" s="1"/>
      <c r="O579" s="1"/>
    </row>
    <row r="580" spans="13:15" ht="16.5" customHeight="1">
      <c r="M580" s="1"/>
      <c r="N580" s="1"/>
      <c r="O580" s="1"/>
    </row>
    <row r="581" spans="13:15" ht="16.5" customHeight="1">
      <c r="M581" s="1"/>
      <c r="N581" s="1"/>
      <c r="O581" s="1"/>
    </row>
    <row r="582" spans="13:15" ht="16.5" customHeight="1">
      <c r="M582" s="1"/>
      <c r="N582" s="1"/>
      <c r="O582" s="1"/>
    </row>
    <row r="583" spans="13:15" ht="16.5" customHeight="1">
      <c r="M583" s="1"/>
      <c r="N583" s="1"/>
      <c r="O583" s="1"/>
    </row>
    <row r="584" spans="13:15" ht="16.5" customHeight="1">
      <c r="M584" s="1"/>
      <c r="N584" s="1"/>
      <c r="O584" s="1"/>
    </row>
    <row r="585" spans="13:15" ht="16.5" customHeight="1">
      <c r="M585" s="1"/>
      <c r="N585" s="1"/>
      <c r="O585" s="1"/>
    </row>
    <row r="586" spans="13:15" ht="16.5" customHeight="1">
      <c r="M586" s="1"/>
      <c r="N586" s="1"/>
      <c r="O586" s="1"/>
    </row>
    <row r="587" spans="13:15" ht="16.5" customHeight="1">
      <c r="M587" s="1"/>
      <c r="N587" s="1"/>
      <c r="O587" s="1"/>
    </row>
    <row r="588" spans="13:15" ht="16.5" customHeight="1">
      <c r="M588" s="1"/>
      <c r="N588" s="1"/>
      <c r="O588" s="1"/>
    </row>
    <row r="589" spans="13:15" ht="16.5" customHeight="1">
      <c r="M589" s="1"/>
      <c r="N589" s="1"/>
      <c r="O589" s="1"/>
    </row>
    <row r="590" spans="13:15" ht="16.5" customHeight="1">
      <c r="M590" s="1"/>
      <c r="N590" s="1"/>
      <c r="O590" s="1"/>
    </row>
    <row r="591" spans="13:15" ht="16.5" customHeight="1">
      <c r="M591" s="1"/>
      <c r="N591" s="1"/>
      <c r="O591" s="1"/>
    </row>
    <row r="592" spans="13:15" ht="16.5" customHeight="1">
      <c r="M592" s="1"/>
      <c r="N592" s="1"/>
      <c r="O592" s="1"/>
    </row>
    <row r="593" spans="13:15" ht="16.5" customHeight="1">
      <c r="M593" s="1"/>
      <c r="N593" s="1"/>
      <c r="O593" s="1"/>
    </row>
    <row r="594" spans="13:15" ht="16.5" customHeight="1">
      <c r="M594" s="1"/>
      <c r="N594" s="1"/>
      <c r="O594" s="1"/>
    </row>
    <row r="595" spans="13:15" ht="16.5" customHeight="1">
      <c r="M595" s="1"/>
      <c r="N595" s="1"/>
      <c r="O595" s="1"/>
    </row>
    <row r="596" spans="13:15" ht="16.5" customHeight="1">
      <c r="M596" s="1"/>
      <c r="N596" s="1"/>
      <c r="O596" s="1"/>
    </row>
    <row r="597" spans="13:15" ht="16.5" customHeight="1">
      <c r="M597" s="1"/>
      <c r="N597" s="1"/>
      <c r="O597" s="1"/>
    </row>
    <row r="598" spans="13:15" ht="16.5" customHeight="1">
      <c r="M598" s="1"/>
      <c r="N598" s="1"/>
      <c r="O598" s="1"/>
    </row>
    <row r="599" spans="13:15" ht="16.5" customHeight="1">
      <c r="M599" s="1"/>
      <c r="N599" s="1"/>
      <c r="O599" s="1"/>
    </row>
    <row r="600" spans="13:15" ht="16.5" customHeight="1">
      <c r="M600" s="1"/>
      <c r="N600" s="1"/>
      <c r="O600" s="1"/>
    </row>
    <row r="601" spans="13:15" ht="16.5" customHeight="1">
      <c r="M601" s="1"/>
      <c r="N601" s="1"/>
      <c r="O601" s="1"/>
    </row>
    <row r="602" spans="13:15" ht="16.5" customHeight="1">
      <c r="M602" s="1"/>
      <c r="N602" s="1"/>
      <c r="O602" s="1"/>
    </row>
    <row r="603" spans="13:15" ht="16.5" customHeight="1">
      <c r="M603" s="1"/>
      <c r="N603" s="1"/>
      <c r="O603" s="1"/>
    </row>
    <row r="604" spans="13:15" ht="16.5" customHeight="1">
      <c r="M604" s="1"/>
      <c r="N604" s="1"/>
      <c r="O604" s="1"/>
    </row>
    <row r="605" spans="13:15" ht="16.5" customHeight="1">
      <c r="M605" s="1"/>
      <c r="N605" s="1"/>
      <c r="O605" s="1"/>
    </row>
    <row r="606" spans="13:15" ht="16.5" customHeight="1">
      <c r="M606" s="1"/>
      <c r="N606" s="1"/>
      <c r="O606" s="1"/>
    </row>
    <row r="607" spans="13:15" ht="16.5" customHeight="1">
      <c r="M607" s="1"/>
      <c r="N607" s="1"/>
      <c r="O607" s="1"/>
    </row>
    <row r="608" spans="13:15" ht="16.5" customHeight="1">
      <c r="M608" s="1"/>
      <c r="N608" s="1"/>
      <c r="O608" s="1"/>
    </row>
    <row r="609" spans="13:15" ht="16.5" customHeight="1">
      <c r="M609" s="1"/>
      <c r="N609" s="1"/>
      <c r="O609" s="1"/>
    </row>
    <row r="610" spans="13:15" ht="16.5" customHeight="1">
      <c r="M610" s="1"/>
      <c r="N610" s="1"/>
      <c r="O610" s="1"/>
    </row>
    <row r="611" spans="13:15" ht="16.5" customHeight="1">
      <c r="M611" s="1"/>
      <c r="N611" s="1"/>
      <c r="O611" s="1"/>
    </row>
    <row r="612" spans="13:15" ht="16.5" customHeight="1">
      <c r="M612" s="1"/>
      <c r="N612" s="1"/>
      <c r="O612" s="1"/>
    </row>
    <row r="613" spans="13:15" ht="16.5" customHeight="1">
      <c r="M613" s="1"/>
      <c r="N613" s="1"/>
      <c r="O613" s="1"/>
    </row>
    <row r="614" spans="13:15" ht="16.5" customHeight="1">
      <c r="M614" s="1"/>
      <c r="N614" s="1"/>
      <c r="O614" s="1"/>
    </row>
    <row r="615" spans="13:15" ht="16.5" customHeight="1">
      <c r="M615" s="1"/>
      <c r="N615" s="1"/>
      <c r="O615" s="1"/>
    </row>
    <row r="616" spans="13:15" ht="16.5" customHeight="1">
      <c r="M616" s="1"/>
      <c r="N616" s="1"/>
      <c r="O616" s="1"/>
    </row>
    <row r="617" spans="13:15" ht="16.5" customHeight="1">
      <c r="M617" s="1"/>
      <c r="N617" s="1"/>
      <c r="O617" s="1"/>
    </row>
    <row r="618" spans="13:15" ht="16.5" customHeight="1">
      <c r="M618" s="1"/>
      <c r="N618" s="1"/>
      <c r="O618" s="1"/>
    </row>
    <row r="619" spans="13:15" ht="16.5" customHeight="1">
      <c r="M619" s="1"/>
      <c r="N619" s="1"/>
      <c r="O619" s="1"/>
    </row>
    <row r="620" spans="13:15" ht="16.5" customHeight="1">
      <c r="M620" s="1"/>
      <c r="N620" s="1"/>
      <c r="O620" s="1"/>
    </row>
    <row r="621" spans="13:15" ht="16.5" customHeight="1">
      <c r="M621" s="1"/>
      <c r="N621" s="1"/>
      <c r="O621" s="1"/>
    </row>
    <row r="622" spans="13:15" ht="16.5" customHeight="1">
      <c r="M622" s="1"/>
      <c r="N622" s="1"/>
      <c r="O622" s="1"/>
    </row>
    <row r="623" spans="13:15" ht="16.5" customHeight="1">
      <c r="M623" s="1"/>
      <c r="N623" s="1"/>
      <c r="O623" s="1"/>
    </row>
    <row r="624" spans="13:15" ht="16.5" customHeight="1">
      <c r="M624" s="1"/>
      <c r="N624" s="1"/>
      <c r="O624" s="1"/>
    </row>
    <row r="625" spans="13:15" ht="16.5" customHeight="1">
      <c r="M625" s="1"/>
      <c r="N625" s="1"/>
      <c r="O625" s="1"/>
    </row>
    <row r="626" spans="13:15" ht="16.5" customHeight="1">
      <c r="M626" s="1"/>
      <c r="N626" s="1"/>
      <c r="O626" s="1"/>
    </row>
    <row r="627" spans="13:15" ht="16.5" customHeight="1">
      <c r="M627" s="1"/>
      <c r="N627" s="1"/>
      <c r="O627" s="1"/>
    </row>
    <row r="628" spans="13:15" ht="16.5" customHeight="1">
      <c r="M628" s="1"/>
      <c r="N628" s="1"/>
      <c r="O628" s="1"/>
    </row>
    <row r="629" spans="13:15" ht="16.5" customHeight="1">
      <c r="M629" s="1"/>
      <c r="N629" s="1"/>
      <c r="O629" s="1"/>
    </row>
    <row r="630" spans="13:15" ht="16.5" customHeight="1">
      <c r="M630" s="1"/>
      <c r="N630" s="1"/>
      <c r="O630" s="1"/>
    </row>
    <row r="631" spans="13:15" ht="16.5" customHeight="1">
      <c r="M631" s="1"/>
      <c r="N631" s="1"/>
      <c r="O631" s="1"/>
    </row>
    <row r="632" spans="13:15" ht="16.5" customHeight="1">
      <c r="M632" s="1"/>
      <c r="N632" s="1"/>
      <c r="O632" s="1"/>
    </row>
    <row r="633" spans="13:15" ht="16.5" customHeight="1">
      <c r="M633" s="1"/>
      <c r="N633" s="1"/>
      <c r="O633" s="1"/>
    </row>
    <row r="634" spans="13:15" ht="16.5" customHeight="1">
      <c r="M634" s="1"/>
      <c r="N634" s="1"/>
      <c r="O634" s="1"/>
    </row>
    <row r="635" spans="13:15" ht="16.5" customHeight="1">
      <c r="M635" s="1"/>
      <c r="N635" s="1"/>
      <c r="O635" s="1"/>
    </row>
    <row r="636" spans="13:15" ht="16.5" customHeight="1">
      <c r="M636" s="1"/>
      <c r="N636" s="1"/>
      <c r="O636" s="1"/>
    </row>
    <row r="637" spans="13:15" ht="16.5" customHeight="1">
      <c r="M637" s="1"/>
      <c r="N637" s="1"/>
      <c r="O637" s="1"/>
    </row>
    <row r="638" spans="13:15" ht="16.5" customHeight="1">
      <c r="M638" s="1"/>
      <c r="N638" s="1"/>
      <c r="O638" s="1"/>
    </row>
    <row r="639" spans="13:15" ht="16.5" customHeight="1">
      <c r="M639" s="1"/>
      <c r="N639" s="1"/>
      <c r="O639" s="1"/>
    </row>
    <row r="640" spans="13:15" ht="16.5" customHeight="1">
      <c r="M640" s="1"/>
      <c r="N640" s="1"/>
      <c r="O640" s="1"/>
    </row>
    <row r="641" spans="13:15" ht="16.5" customHeight="1">
      <c r="M641" s="1"/>
      <c r="N641" s="1"/>
      <c r="O641" s="1"/>
    </row>
    <row r="642" spans="13:15" ht="16.5" customHeight="1">
      <c r="M642" s="1"/>
      <c r="N642" s="1"/>
      <c r="O642" s="1"/>
    </row>
    <row r="643" spans="13:15" ht="16.5" customHeight="1">
      <c r="M643" s="1"/>
      <c r="N643" s="1"/>
      <c r="O643" s="1"/>
    </row>
    <row r="644" spans="13:15" ht="16.5" customHeight="1">
      <c r="M644" s="1"/>
      <c r="N644" s="1"/>
      <c r="O644" s="1"/>
    </row>
    <row r="645" spans="13:15" ht="16.5" customHeight="1">
      <c r="M645" s="1"/>
      <c r="N645" s="1"/>
      <c r="O645" s="1"/>
    </row>
    <row r="646" spans="13:15" ht="16.5" customHeight="1">
      <c r="M646" s="1"/>
      <c r="N646" s="1"/>
      <c r="O646" s="1"/>
    </row>
    <row r="647" spans="13:15" ht="16.5" customHeight="1">
      <c r="M647" s="1"/>
      <c r="N647" s="1"/>
      <c r="O647" s="1"/>
    </row>
    <row r="648" spans="13:15" ht="16.5" customHeight="1">
      <c r="M648" s="1"/>
      <c r="N648" s="1"/>
      <c r="O648" s="1"/>
    </row>
    <row r="649" spans="13:15" ht="16.5" customHeight="1">
      <c r="M649" s="1"/>
      <c r="N649" s="1"/>
      <c r="O649" s="1"/>
    </row>
    <row r="650" spans="13:15" ht="16.5" customHeight="1">
      <c r="M650" s="1"/>
      <c r="N650" s="1"/>
      <c r="O650" s="1"/>
    </row>
    <row r="651" spans="13:15" ht="16.5" customHeight="1">
      <c r="M651" s="1"/>
      <c r="N651" s="1"/>
      <c r="O651" s="1"/>
    </row>
    <row r="652" spans="13:15" ht="16.5" customHeight="1">
      <c r="M652" s="1"/>
      <c r="N652" s="1"/>
      <c r="O652" s="1"/>
    </row>
    <row r="653" spans="13:15" ht="16.5" customHeight="1">
      <c r="M653" s="1"/>
      <c r="N653" s="1"/>
      <c r="O653" s="1"/>
    </row>
    <row r="654" spans="13:15" ht="16.5" customHeight="1">
      <c r="M654" s="1"/>
      <c r="N654" s="1"/>
      <c r="O654" s="1"/>
    </row>
    <row r="655" spans="13:15" ht="16.5" customHeight="1">
      <c r="M655" s="1"/>
      <c r="N655" s="1"/>
      <c r="O655" s="1"/>
    </row>
    <row r="656" spans="13:15" ht="16.5" customHeight="1">
      <c r="M656" s="1"/>
      <c r="N656" s="1"/>
      <c r="O656" s="1"/>
    </row>
    <row r="657" spans="13:15" ht="16.5" customHeight="1">
      <c r="M657" s="1"/>
      <c r="N657" s="1"/>
      <c r="O657" s="1"/>
    </row>
    <row r="658" spans="13:15" ht="16.5" customHeight="1">
      <c r="M658" s="1"/>
      <c r="N658" s="1"/>
      <c r="O658" s="1"/>
    </row>
    <row r="659" spans="13:15" ht="16.5" customHeight="1">
      <c r="M659" s="1"/>
      <c r="N659" s="1"/>
      <c r="O659" s="1"/>
    </row>
    <row r="660" spans="13:15" ht="16.5" customHeight="1">
      <c r="M660" s="1"/>
      <c r="N660" s="1"/>
      <c r="O660" s="1"/>
    </row>
    <row r="661" spans="13:15" ht="16.5" customHeight="1">
      <c r="M661" s="1"/>
      <c r="N661" s="1"/>
      <c r="O661" s="1"/>
    </row>
    <row r="662" spans="13:15" ht="16.5" customHeight="1">
      <c r="M662" s="1"/>
      <c r="N662" s="1"/>
      <c r="O662" s="1"/>
    </row>
    <row r="663" spans="13:15" ht="16.5" customHeight="1">
      <c r="M663" s="1"/>
      <c r="N663" s="1"/>
      <c r="O663" s="1"/>
    </row>
    <row r="664" spans="13:15" ht="16.5" customHeight="1">
      <c r="M664" s="1"/>
      <c r="N664" s="1"/>
      <c r="O664" s="1"/>
    </row>
    <row r="665" spans="13:15" ht="16.5" customHeight="1">
      <c r="M665" s="1"/>
      <c r="N665" s="1"/>
      <c r="O665" s="1"/>
    </row>
    <row r="666" spans="13:15" ht="16.5" customHeight="1">
      <c r="M666" s="1"/>
      <c r="N666" s="1"/>
      <c r="O666" s="1"/>
    </row>
    <row r="667" spans="13:15" ht="16.5" customHeight="1">
      <c r="M667" s="1"/>
      <c r="N667" s="1"/>
      <c r="O667" s="1"/>
    </row>
    <row r="668" spans="13:15" ht="16.5" customHeight="1">
      <c r="M668" s="1"/>
      <c r="N668" s="1"/>
      <c r="O668" s="1"/>
    </row>
    <row r="669" spans="13:15" ht="16.5" customHeight="1">
      <c r="M669" s="1"/>
      <c r="N669" s="1"/>
      <c r="O669" s="1"/>
    </row>
    <row r="670" spans="13:15" ht="16.5" customHeight="1">
      <c r="M670" s="1"/>
      <c r="N670" s="1"/>
      <c r="O670" s="1"/>
    </row>
    <row r="671" spans="13:15" ht="16.5" customHeight="1">
      <c r="M671" s="1"/>
      <c r="N671" s="1"/>
      <c r="O671" s="1"/>
    </row>
    <row r="672" spans="13:15" ht="16.5" customHeight="1">
      <c r="M672" s="1"/>
      <c r="N672" s="1"/>
      <c r="O672" s="1"/>
    </row>
    <row r="673" spans="13:15" ht="16.5" customHeight="1">
      <c r="M673" s="1"/>
      <c r="N673" s="1"/>
      <c r="O673" s="1"/>
    </row>
    <row r="674" spans="13:15" ht="16.5" customHeight="1">
      <c r="M674" s="1"/>
      <c r="N674" s="1"/>
      <c r="O674" s="1"/>
    </row>
    <row r="675" spans="13:15" ht="16.5" customHeight="1">
      <c r="M675" s="1"/>
      <c r="N675" s="1"/>
      <c r="O675" s="1"/>
    </row>
    <row r="676" spans="13:15" ht="16.5" customHeight="1">
      <c r="M676" s="1"/>
      <c r="N676" s="1"/>
      <c r="O676" s="1"/>
    </row>
    <row r="677" spans="13:15" ht="16.5" customHeight="1">
      <c r="M677" s="1"/>
      <c r="N677" s="1"/>
      <c r="O677" s="1"/>
    </row>
    <row r="678" spans="13:15" ht="16.5" customHeight="1">
      <c r="M678" s="1"/>
      <c r="N678" s="1"/>
      <c r="O678" s="1"/>
    </row>
    <row r="679" spans="13:15" ht="16.5" customHeight="1">
      <c r="M679" s="1"/>
      <c r="N679" s="1"/>
      <c r="O679" s="1"/>
    </row>
    <row r="680" spans="13:15" ht="16.5" customHeight="1">
      <c r="M680" s="1"/>
      <c r="N680" s="1"/>
      <c r="O680" s="1"/>
    </row>
    <row r="681" spans="13:15" ht="16.5" customHeight="1">
      <c r="M681" s="1"/>
      <c r="N681" s="1"/>
      <c r="O681" s="1"/>
    </row>
    <row r="682" spans="13:15" ht="16.5" customHeight="1">
      <c r="M682" s="1"/>
      <c r="N682" s="1"/>
      <c r="O682" s="1"/>
    </row>
    <row r="683" spans="13:15" ht="16.5" customHeight="1">
      <c r="M683" s="1"/>
      <c r="N683" s="1"/>
      <c r="O683" s="1"/>
    </row>
    <row r="684" spans="13:15" ht="16.5" customHeight="1">
      <c r="M684" s="1"/>
      <c r="N684" s="1"/>
      <c r="O684" s="1"/>
    </row>
    <row r="685" spans="13:15" ht="16.5" customHeight="1">
      <c r="M685" s="1"/>
      <c r="N685" s="1"/>
      <c r="O685" s="1"/>
    </row>
    <row r="686" spans="13:15" ht="16.5" customHeight="1">
      <c r="M686" s="1"/>
      <c r="N686" s="1"/>
      <c r="O686" s="1"/>
    </row>
    <row r="687" spans="13:15" ht="16.5" customHeight="1">
      <c r="M687" s="1"/>
      <c r="N687" s="1"/>
      <c r="O687" s="1"/>
    </row>
    <row r="688" spans="13:15" ht="16.5" customHeight="1">
      <c r="M688" s="1"/>
      <c r="N688" s="1"/>
      <c r="O688" s="1"/>
    </row>
    <row r="689" spans="13:15" ht="16.5" customHeight="1">
      <c r="M689" s="1"/>
      <c r="N689" s="1"/>
      <c r="O689" s="1"/>
    </row>
    <row r="690" spans="13:15" ht="16.5" customHeight="1">
      <c r="M690" s="1"/>
      <c r="N690" s="1"/>
      <c r="O690" s="1"/>
    </row>
    <row r="691" spans="13:15" ht="16.5" customHeight="1">
      <c r="M691" s="1"/>
      <c r="N691" s="1"/>
      <c r="O691" s="1"/>
    </row>
    <row r="692" spans="13:15" ht="16.5" customHeight="1">
      <c r="M692" s="1"/>
      <c r="N692" s="1"/>
      <c r="O692" s="1"/>
    </row>
    <row r="693" spans="13:15" ht="16.5" customHeight="1">
      <c r="M693" s="1"/>
      <c r="N693" s="1"/>
      <c r="O693" s="1"/>
    </row>
    <row r="694" spans="13:15" ht="16.5" customHeight="1">
      <c r="M694" s="1"/>
      <c r="N694" s="1"/>
      <c r="O694" s="1"/>
    </row>
    <row r="695" spans="13:15" ht="16.5" customHeight="1">
      <c r="M695" s="1"/>
      <c r="N695" s="1"/>
      <c r="O695" s="1"/>
    </row>
    <row r="696" spans="13:15" ht="16.5" customHeight="1">
      <c r="M696" s="1"/>
      <c r="N696" s="1"/>
      <c r="O696" s="1"/>
    </row>
    <row r="697" spans="13:15" ht="16.5" customHeight="1">
      <c r="M697" s="1"/>
      <c r="N697" s="1"/>
      <c r="O697" s="1"/>
    </row>
    <row r="698" spans="13:15" ht="16.5" customHeight="1">
      <c r="M698" s="1"/>
      <c r="N698" s="1"/>
      <c r="O698" s="1"/>
    </row>
    <row r="699" spans="13:15" ht="16.5" customHeight="1">
      <c r="M699" s="1"/>
      <c r="N699" s="1"/>
      <c r="O699" s="1"/>
    </row>
    <row r="700" spans="13:15" ht="16.5" customHeight="1">
      <c r="M700" s="1"/>
      <c r="N700" s="1"/>
      <c r="O700" s="1"/>
    </row>
    <row r="701" spans="13:15" ht="16.5" customHeight="1">
      <c r="M701" s="1"/>
      <c r="N701" s="1"/>
      <c r="O701" s="1"/>
    </row>
    <row r="702" spans="13:15" ht="16.5" customHeight="1">
      <c r="M702" s="1"/>
      <c r="N702" s="1"/>
      <c r="O702" s="1"/>
    </row>
    <row r="703" spans="13:15" ht="16.5" customHeight="1">
      <c r="M703" s="1"/>
      <c r="N703" s="1"/>
      <c r="O703" s="1"/>
    </row>
    <row r="704" spans="13:15" ht="16.5" customHeight="1">
      <c r="M704" s="1"/>
      <c r="N704" s="1"/>
      <c r="O704" s="1"/>
    </row>
    <row r="705" spans="13:15" ht="16.5" customHeight="1">
      <c r="M705" s="1"/>
      <c r="N705" s="1"/>
      <c r="O705" s="1"/>
    </row>
    <row r="706" spans="13:15" ht="16.5" customHeight="1">
      <c r="M706" s="1"/>
      <c r="N706" s="1"/>
      <c r="O706" s="1"/>
    </row>
    <row r="707" spans="13:15" ht="16.5" customHeight="1">
      <c r="M707" s="1"/>
      <c r="N707" s="1"/>
      <c r="O707" s="1"/>
    </row>
    <row r="708" spans="13:15" ht="16.5" customHeight="1">
      <c r="M708" s="1"/>
      <c r="N708" s="1"/>
      <c r="O708" s="1"/>
    </row>
    <row r="709" spans="13:15" ht="16.5" customHeight="1">
      <c r="M709" s="1"/>
      <c r="N709" s="1"/>
      <c r="O709" s="1"/>
    </row>
    <row r="710" spans="13:15" ht="16.5" customHeight="1">
      <c r="M710" s="1"/>
      <c r="N710" s="1"/>
      <c r="O710" s="1"/>
    </row>
    <row r="711" spans="13:15" ht="16.5" customHeight="1">
      <c r="M711" s="1"/>
      <c r="N711" s="1"/>
      <c r="O711" s="1"/>
    </row>
    <row r="712" spans="13:15" ht="16.5" customHeight="1">
      <c r="M712" s="1"/>
      <c r="N712" s="1"/>
      <c r="O712" s="1"/>
    </row>
    <row r="713" spans="13:15" ht="16.5" customHeight="1">
      <c r="M713" s="1"/>
      <c r="N713" s="1"/>
      <c r="O713" s="1"/>
    </row>
    <row r="714" spans="13:15" ht="16.5" customHeight="1">
      <c r="M714" s="1"/>
      <c r="N714" s="1"/>
      <c r="O714" s="1"/>
    </row>
    <row r="715" spans="13:15" ht="16.5" customHeight="1">
      <c r="M715" s="1"/>
      <c r="N715" s="1"/>
      <c r="O715" s="1"/>
    </row>
    <row r="716" spans="13:15" ht="16.5" customHeight="1">
      <c r="M716" s="1"/>
      <c r="N716" s="1"/>
      <c r="O716" s="1"/>
    </row>
    <row r="717" spans="13:15" ht="16.5" customHeight="1">
      <c r="M717" s="1"/>
      <c r="N717" s="1"/>
      <c r="O717" s="1"/>
    </row>
    <row r="718" spans="13:15" ht="16.5" customHeight="1">
      <c r="M718" s="1"/>
      <c r="N718" s="1"/>
      <c r="O718" s="1"/>
    </row>
    <row r="719" spans="13:15" ht="16.5" customHeight="1">
      <c r="M719" s="1"/>
      <c r="N719" s="1"/>
      <c r="O719" s="1"/>
    </row>
    <row r="720" spans="13:15" ht="16.5" customHeight="1">
      <c r="M720" s="1"/>
      <c r="N720" s="1"/>
      <c r="O720" s="1"/>
    </row>
    <row r="721" spans="13:15" ht="16.5" customHeight="1">
      <c r="M721" s="1"/>
      <c r="N721" s="1"/>
      <c r="O721" s="1"/>
    </row>
    <row r="722" spans="13:15" ht="16.5" customHeight="1">
      <c r="M722" s="1"/>
      <c r="N722" s="1"/>
      <c r="O722" s="1"/>
    </row>
    <row r="723" spans="13:15" ht="16.5" customHeight="1">
      <c r="M723" s="1"/>
      <c r="N723" s="1"/>
      <c r="O723" s="1"/>
    </row>
    <row r="724" spans="13:15" ht="16.5" customHeight="1">
      <c r="M724" s="1"/>
      <c r="N724" s="1"/>
      <c r="O724" s="1"/>
    </row>
    <row r="725" spans="13:15" ht="16.5" customHeight="1">
      <c r="M725" s="1"/>
      <c r="N725" s="1"/>
      <c r="O725" s="1"/>
    </row>
    <row r="726" spans="13:15" ht="16.5" customHeight="1">
      <c r="M726" s="1"/>
      <c r="N726" s="1"/>
      <c r="O726" s="1"/>
    </row>
    <row r="727" spans="13:15" ht="16.5" customHeight="1">
      <c r="M727" s="1"/>
      <c r="N727" s="1"/>
      <c r="O727" s="1"/>
    </row>
    <row r="728" spans="13:15" ht="16.5" customHeight="1">
      <c r="M728" s="1"/>
      <c r="N728" s="1"/>
      <c r="O728" s="1"/>
    </row>
    <row r="729" spans="13:15" ht="16.5" customHeight="1">
      <c r="M729" s="1"/>
      <c r="N729" s="1"/>
      <c r="O729" s="1"/>
    </row>
    <row r="730" spans="13:15" ht="16.5" customHeight="1">
      <c r="M730" s="1"/>
      <c r="N730" s="1"/>
      <c r="O730" s="1"/>
    </row>
    <row r="731" spans="13:15" ht="16.5" customHeight="1">
      <c r="M731" s="1"/>
      <c r="N731" s="1"/>
      <c r="O731" s="1"/>
    </row>
    <row r="732" spans="13:15" ht="16.5" customHeight="1">
      <c r="M732" s="1"/>
      <c r="N732" s="1"/>
      <c r="O732" s="1"/>
    </row>
    <row r="733" spans="13:15" ht="16.5" customHeight="1">
      <c r="M733" s="1"/>
      <c r="N733" s="1"/>
      <c r="O733" s="1"/>
    </row>
    <row r="734" spans="13:15" ht="16.5" customHeight="1">
      <c r="M734" s="1"/>
      <c r="N734" s="1"/>
      <c r="O734" s="1"/>
    </row>
    <row r="735" spans="13:15" ht="16.5" customHeight="1">
      <c r="M735" s="1"/>
      <c r="N735" s="1"/>
      <c r="O735" s="1"/>
    </row>
    <row r="736" spans="13:15" ht="16.5" customHeight="1">
      <c r="M736" s="1"/>
      <c r="N736" s="1"/>
      <c r="O736" s="1"/>
    </row>
    <row r="737" spans="13:15" ht="16.5" customHeight="1">
      <c r="M737" s="1"/>
      <c r="N737" s="1"/>
      <c r="O737" s="1"/>
    </row>
    <row r="738" spans="13:15" ht="16.5" customHeight="1">
      <c r="M738" s="1"/>
      <c r="N738" s="1"/>
      <c r="O738" s="1"/>
    </row>
    <row r="739" spans="13:15" ht="16.5" customHeight="1">
      <c r="M739" s="1"/>
      <c r="N739" s="1"/>
      <c r="O739" s="1"/>
    </row>
    <row r="740" spans="13:15" ht="16.5" customHeight="1">
      <c r="M740" s="1"/>
      <c r="N740" s="1"/>
      <c r="O740" s="1"/>
    </row>
    <row r="741" spans="13:15" ht="16.5" customHeight="1">
      <c r="M741" s="1"/>
      <c r="N741" s="1"/>
      <c r="O741" s="1"/>
    </row>
    <row r="742" spans="13:15" ht="16.5" customHeight="1">
      <c r="M742" s="1"/>
      <c r="N742" s="1"/>
      <c r="O742" s="1"/>
    </row>
    <row r="743" spans="13:15" ht="16.5" customHeight="1">
      <c r="M743" s="1"/>
      <c r="N743" s="1"/>
      <c r="O743" s="1"/>
    </row>
    <row r="744" spans="13:15" ht="16.5" customHeight="1">
      <c r="M744" s="1"/>
      <c r="N744" s="1"/>
      <c r="O744" s="1"/>
    </row>
    <row r="745" spans="13:15" ht="16.5" customHeight="1">
      <c r="M745" s="1"/>
      <c r="N745" s="1"/>
      <c r="O745" s="1"/>
    </row>
    <row r="746" spans="13:15" ht="16.5" customHeight="1">
      <c r="M746" s="1"/>
      <c r="N746" s="1"/>
      <c r="O746" s="1"/>
    </row>
    <row r="747" spans="13:15" ht="16.5" customHeight="1">
      <c r="M747" s="1"/>
      <c r="N747" s="1"/>
      <c r="O747" s="1"/>
    </row>
    <row r="748" spans="13:15" ht="16.5" customHeight="1">
      <c r="M748" s="1"/>
      <c r="N748" s="1"/>
      <c r="O748" s="1"/>
    </row>
    <row r="749" spans="13:15" ht="16.5" customHeight="1">
      <c r="M749" s="1"/>
      <c r="N749" s="1"/>
      <c r="O749" s="1"/>
    </row>
    <row r="750" spans="13:15" ht="16.5" customHeight="1">
      <c r="M750" s="1"/>
      <c r="N750" s="1"/>
      <c r="O750" s="1"/>
    </row>
    <row r="751" spans="13:15" ht="16.5" customHeight="1">
      <c r="M751" s="1"/>
      <c r="N751" s="1"/>
      <c r="O751" s="1"/>
    </row>
    <row r="752" spans="13:15" ht="16.5" customHeight="1">
      <c r="M752" s="1"/>
      <c r="N752" s="1"/>
      <c r="O752" s="1"/>
    </row>
    <row r="753" spans="13:15" ht="16.5" customHeight="1">
      <c r="M753" s="1"/>
      <c r="N753" s="1"/>
      <c r="O753" s="1"/>
    </row>
    <row r="754" spans="13:15" ht="16.5" customHeight="1">
      <c r="M754" s="1"/>
      <c r="N754" s="1"/>
      <c r="O754" s="1"/>
    </row>
    <row r="755" spans="13:15" ht="16.5" customHeight="1">
      <c r="M755" s="1"/>
      <c r="N755" s="1"/>
      <c r="O755" s="1"/>
    </row>
    <row r="756" spans="13:15" ht="16.5" customHeight="1">
      <c r="M756" s="1"/>
      <c r="N756" s="1"/>
      <c r="O756" s="1"/>
    </row>
    <row r="757" spans="13:15" ht="16.5" customHeight="1">
      <c r="M757" s="1"/>
      <c r="N757" s="1"/>
      <c r="O757" s="1"/>
    </row>
    <row r="758" spans="13:15" ht="16.5" customHeight="1">
      <c r="M758" s="1"/>
      <c r="N758" s="1"/>
      <c r="O758" s="1"/>
    </row>
    <row r="759" spans="13:15" ht="16.5" customHeight="1">
      <c r="M759" s="1"/>
      <c r="N759" s="1"/>
      <c r="O759" s="1"/>
    </row>
    <row r="760" spans="13:15" ht="16.5" customHeight="1">
      <c r="M760" s="1"/>
      <c r="N760" s="1"/>
      <c r="O760" s="1"/>
    </row>
    <row r="761" spans="13:15" ht="16.5" customHeight="1">
      <c r="M761" s="1"/>
      <c r="N761" s="1"/>
      <c r="O761" s="1"/>
    </row>
    <row r="762" spans="13:15" ht="16.5" customHeight="1">
      <c r="M762" s="1"/>
      <c r="N762" s="1"/>
      <c r="O762" s="1"/>
    </row>
    <row r="763" spans="13:15" ht="16.5" customHeight="1">
      <c r="M763" s="1"/>
      <c r="N763" s="1"/>
      <c r="O763" s="1"/>
    </row>
    <row r="764" spans="13:15" ht="16.5" customHeight="1">
      <c r="M764" s="1"/>
      <c r="N764" s="1"/>
      <c r="O764" s="1"/>
    </row>
    <row r="765" spans="13:15" ht="16.5" customHeight="1">
      <c r="M765" s="1"/>
      <c r="N765" s="1"/>
      <c r="O765" s="1"/>
    </row>
    <row r="766" spans="13:15" ht="16.5" customHeight="1">
      <c r="M766" s="1"/>
      <c r="N766" s="1"/>
      <c r="O766" s="1"/>
    </row>
    <row r="767" spans="13:15" ht="16.5" customHeight="1">
      <c r="M767" s="1"/>
      <c r="N767" s="1"/>
      <c r="O767" s="1"/>
    </row>
    <row r="768" spans="13:15" ht="16.5" customHeight="1">
      <c r="M768" s="1"/>
      <c r="N768" s="1"/>
      <c r="O768" s="1"/>
    </row>
    <row r="769" spans="13:15" ht="16.5" customHeight="1">
      <c r="M769" s="1"/>
      <c r="N769" s="1"/>
      <c r="O769" s="1"/>
    </row>
    <row r="770" spans="13:15" ht="16.5" customHeight="1">
      <c r="M770" s="1"/>
      <c r="N770" s="1"/>
      <c r="O770" s="1"/>
    </row>
    <row r="771" spans="13:15" ht="16.5" customHeight="1">
      <c r="M771" s="1"/>
      <c r="N771" s="1"/>
      <c r="O771" s="1"/>
    </row>
    <row r="772" spans="13:15" ht="16.5" customHeight="1">
      <c r="M772" s="1"/>
      <c r="N772" s="1"/>
      <c r="O772" s="1"/>
    </row>
    <row r="773" spans="13:15" ht="16.5" customHeight="1">
      <c r="M773" s="1"/>
      <c r="N773" s="1"/>
      <c r="O773" s="1"/>
    </row>
    <row r="774" spans="13:15" ht="16.5" customHeight="1">
      <c r="M774" s="1"/>
      <c r="N774" s="1"/>
      <c r="O774" s="1"/>
    </row>
    <row r="775" spans="13:15" ht="16.5" customHeight="1">
      <c r="M775" s="1"/>
      <c r="N775" s="1"/>
      <c r="O775" s="1"/>
    </row>
    <row r="776" spans="13:15" ht="16.5" customHeight="1">
      <c r="M776" s="1"/>
      <c r="N776" s="1"/>
      <c r="O776" s="1"/>
    </row>
    <row r="777" spans="13:15" ht="16.5" customHeight="1">
      <c r="M777" s="1"/>
      <c r="N777" s="1"/>
      <c r="O777" s="1"/>
    </row>
    <row r="778" spans="13:15" ht="16.5" customHeight="1">
      <c r="M778" s="1"/>
      <c r="N778" s="1"/>
      <c r="O778" s="1"/>
    </row>
    <row r="779" spans="13:15" ht="16.5" customHeight="1">
      <c r="M779" s="1"/>
      <c r="N779" s="1"/>
      <c r="O779" s="1"/>
    </row>
    <row r="780" spans="13:15" ht="16.5" customHeight="1">
      <c r="M780" s="1"/>
      <c r="N780" s="1"/>
      <c r="O780" s="1"/>
    </row>
    <row r="781" spans="13:15" ht="16.5" customHeight="1">
      <c r="M781" s="1"/>
      <c r="N781" s="1"/>
      <c r="O781" s="1"/>
    </row>
    <row r="782" spans="13:15" ht="16.5" customHeight="1">
      <c r="M782" s="1"/>
      <c r="N782" s="1"/>
      <c r="O782" s="1"/>
    </row>
    <row r="783" spans="13:15" ht="16.5" customHeight="1">
      <c r="M783" s="1"/>
      <c r="N783" s="1"/>
      <c r="O783" s="1"/>
    </row>
    <row r="784" spans="13:15" ht="16.5" customHeight="1">
      <c r="M784" s="1"/>
      <c r="N784" s="1"/>
      <c r="O784" s="1"/>
    </row>
    <row r="785" spans="13:15" ht="16.5" customHeight="1">
      <c r="M785" s="1"/>
      <c r="N785" s="1"/>
      <c r="O785" s="1"/>
    </row>
    <row r="786" spans="13:15" ht="16.5" customHeight="1">
      <c r="M786" s="1"/>
      <c r="N786" s="1"/>
      <c r="O786" s="1"/>
    </row>
    <row r="787" spans="13:15" ht="16.5" customHeight="1">
      <c r="M787" s="1"/>
      <c r="N787" s="1"/>
      <c r="O787" s="1"/>
    </row>
    <row r="788" spans="13:15" ht="16.5" customHeight="1">
      <c r="M788" s="1"/>
      <c r="N788" s="1"/>
      <c r="O788" s="1"/>
    </row>
    <row r="789" spans="13:15" ht="16.5" customHeight="1">
      <c r="M789" s="1"/>
      <c r="N789" s="1"/>
      <c r="O789" s="1"/>
    </row>
    <row r="790" spans="13:15" ht="16.5" customHeight="1">
      <c r="M790" s="1"/>
      <c r="N790" s="1"/>
      <c r="O790" s="1"/>
    </row>
    <row r="791" spans="13:15" ht="16.5" customHeight="1">
      <c r="M791" s="1"/>
      <c r="N791" s="1"/>
      <c r="O791" s="1"/>
    </row>
    <row r="792" spans="13:15" ht="16.5" customHeight="1">
      <c r="M792" s="1"/>
      <c r="N792" s="1"/>
      <c r="O792" s="1"/>
    </row>
    <row r="793" spans="13:15" ht="16.5" customHeight="1">
      <c r="M793" s="1"/>
      <c r="N793" s="1"/>
      <c r="O793" s="1"/>
    </row>
    <row r="794" spans="13:15" ht="16.5" customHeight="1">
      <c r="M794" s="1"/>
      <c r="N794" s="1"/>
      <c r="O794" s="1"/>
    </row>
    <row r="795" spans="13:15" ht="16.5" customHeight="1">
      <c r="M795" s="1"/>
      <c r="N795" s="1"/>
      <c r="O795" s="1"/>
    </row>
    <row r="796" spans="13:15" ht="16.5" customHeight="1">
      <c r="M796" s="1"/>
      <c r="N796" s="1"/>
      <c r="O796" s="1"/>
    </row>
    <row r="797" spans="13:15" ht="16.5" customHeight="1">
      <c r="M797" s="1"/>
      <c r="N797" s="1"/>
      <c r="O797" s="1"/>
    </row>
    <row r="798" spans="13:15" ht="16.5" customHeight="1">
      <c r="M798" s="1"/>
      <c r="N798" s="1"/>
      <c r="O798" s="1"/>
    </row>
    <row r="799" spans="13:15" ht="16.5" customHeight="1">
      <c r="M799" s="1"/>
      <c r="N799" s="1"/>
      <c r="O799" s="1"/>
    </row>
    <row r="800" spans="13:15" ht="16.5" customHeight="1">
      <c r="M800" s="1"/>
      <c r="N800" s="1"/>
      <c r="O800" s="1"/>
    </row>
    <row r="801" spans="13:15" ht="16.5" customHeight="1">
      <c r="M801" s="1"/>
      <c r="N801" s="1"/>
      <c r="O801" s="1"/>
    </row>
    <row r="802" spans="13:15" ht="16.5" customHeight="1">
      <c r="M802" s="1"/>
      <c r="N802" s="1"/>
      <c r="O802" s="1"/>
    </row>
    <row r="803" spans="13:15" ht="16.5" customHeight="1">
      <c r="M803" s="1"/>
      <c r="N803" s="1"/>
      <c r="O803" s="1"/>
    </row>
    <row r="804" spans="13:15" ht="16.5" customHeight="1">
      <c r="M804" s="1"/>
      <c r="N804" s="1"/>
      <c r="O804" s="1"/>
    </row>
    <row r="805" spans="13:15" ht="16.5" customHeight="1">
      <c r="M805" s="1"/>
      <c r="N805" s="1"/>
      <c r="O805" s="1"/>
    </row>
    <row r="806" spans="13:15" ht="16.5" customHeight="1">
      <c r="M806" s="1"/>
      <c r="N806" s="1"/>
      <c r="O806" s="1"/>
    </row>
    <row r="807" spans="13:15" ht="16.5" customHeight="1">
      <c r="M807" s="1"/>
      <c r="N807" s="1"/>
      <c r="O807" s="1"/>
    </row>
    <row r="808" spans="13:15" ht="16.5" customHeight="1">
      <c r="M808" s="1"/>
      <c r="N808" s="1"/>
      <c r="O808" s="1"/>
    </row>
    <row r="809" spans="13:15" ht="16.5" customHeight="1">
      <c r="M809" s="1"/>
      <c r="N809" s="1"/>
      <c r="O809" s="1"/>
    </row>
    <row r="810" spans="13:15" ht="16.5" customHeight="1">
      <c r="M810" s="1"/>
      <c r="N810" s="1"/>
      <c r="O810" s="1"/>
    </row>
    <row r="811" spans="13:15" ht="16.5" customHeight="1">
      <c r="M811" s="1"/>
      <c r="N811" s="1"/>
      <c r="O811" s="1"/>
    </row>
    <row r="812" spans="13:15" ht="16.5" customHeight="1">
      <c r="M812" s="1"/>
      <c r="N812" s="1"/>
      <c r="O812" s="1"/>
    </row>
    <row r="813" spans="13:15" ht="16.5" customHeight="1">
      <c r="M813" s="1"/>
      <c r="N813" s="1"/>
      <c r="O813" s="1"/>
    </row>
    <row r="814" spans="13:15" ht="16.5" customHeight="1">
      <c r="M814" s="1"/>
      <c r="N814" s="1"/>
      <c r="O814" s="1"/>
    </row>
    <row r="815" spans="13:15" ht="16.5" customHeight="1">
      <c r="M815" s="1"/>
      <c r="N815" s="1"/>
      <c r="O815" s="1"/>
    </row>
    <row r="816" spans="13:15" ht="16.5" customHeight="1">
      <c r="M816" s="1"/>
      <c r="N816" s="1"/>
      <c r="O816" s="1"/>
    </row>
    <row r="817" spans="13:15" ht="16.5" customHeight="1">
      <c r="M817" s="1"/>
      <c r="N817" s="1"/>
      <c r="O817" s="1"/>
    </row>
    <row r="818" spans="13:15" ht="16.5" customHeight="1">
      <c r="M818" s="1"/>
      <c r="N818" s="1"/>
      <c r="O818" s="1"/>
    </row>
    <row r="819" spans="13:15" ht="16.5" customHeight="1">
      <c r="M819" s="1"/>
      <c r="N819" s="1"/>
      <c r="O819" s="1"/>
    </row>
    <row r="820" spans="13:15" ht="16.5" customHeight="1">
      <c r="M820" s="1"/>
      <c r="N820" s="1"/>
      <c r="O820" s="1"/>
    </row>
    <row r="821" spans="13:15" ht="16.5" customHeight="1">
      <c r="M821" s="1"/>
      <c r="N821" s="1"/>
      <c r="O821" s="1"/>
    </row>
    <row r="822" spans="13:15" ht="16.5" customHeight="1">
      <c r="M822" s="1"/>
      <c r="N822" s="1"/>
      <c r="O822" s="1"/>
    </row>
    <row r="823" spans="13:15" ht="16.5" customHeight="1">
      <c r="M823" s="1"/>
      <c r="N823" s="1"/>
      <c r="O823" s="1"/>
    </row>
    <row r="824" spans="13:15" ht="16.5" customHeight="1">
      <c r="M824" s="1"/>
      <c r="N824" s="1"/>
      <c r="O824" s="1"/>
    </row>
    <row r="825" spans="13:15" ht="16.5" customHeight="1">
      <c r="M825" s="1"/>
      <c r="N825" s="1"/>
      <c r="O825" s="1"/>
    </row>
    <row r="826" spans="13:15" ht="16.5" customHeight="1">
      <c r="M826" s="1"/>
      <c r="N826" s="1"/>
      <c r="O826" s="1"/>
    </row>
    <row r="827" spans="13:15" ht="16.5" customHeight="1">
      <c r="M827" s="1"/>
      <c r="N827" s="1"/>
      <c r="O827" s="1"/>
    </row>
    <row r="828" spans="13:15" ht="16.5" customHeight="1">
      <c r="M828" s="1"/>
      <c r="N828" s="1"/>
      <c r="O828" s="1"/>
    </row>
    <row r="829" spans="13:15" ht="16.5" customHeight="1">
      <c r="M829" s="1"/>
      <c r="N829" s="1"/>
      <c r="O829" s="1"/>
    </row>
    <row r="830" spans="13:15" ht="16.5" customHeight="1">
      <c r="M830" s="1"/>
      <c r="N830" s="1"/>
      <c r="O830" s="1"/>
    </row>
    <row r="831" spans="13:15" ht="16.5" customHeight="1">
      <c r="M831" s="1"/>
      <c r="N831" s="1"/>
      <c r="O831" s="1"/>
    </row>
    <row r="832" spans="13:15" ht="16.5" customHeight="1">
      <c r="M832" s="1"/>
      <c r="N832" s="1"/>
      <c r="O832" s="1"/>
    </row>
    <row r="833" spans="13:15" ht="16.5" customHeight="1">
      <c r="M833" s="1"/>
      <c r="N833" s="1"/>
      <c r="O833" s="1"/>
    </row>
    <row r="834" spans="13:15" ht="16.5" customHeight="1">
      <c r="M834" s="1"/>
      <c r="N834" s="1"/>
      <c r="O834" s="1"/>
    </row>
    <row r="835" spans="13:15" ht="16.5" customHeight="1">
      <c r="M835" s="1"/>
      <c r="N835" s="1"/>
      <c r="O835" s="1"/>
    </row>
    <row r="836" spans="13:15" ht="16.5" customHeight="1">
      <c r="M836" s="1"/>
      <c r="N836" s="1"/>
      <c r="O836" s="1"/>
    </row>
    <row r="837" spans="13:15" ht="16.5" customHeight="1">
      <c r="M837" s="1"/>
      <c r="N837" s="1"/>
      <c r="O837" s="1"/>
    </row>
    <row r="838" spans="13:15" ht="16.5" customHeight="1">
      <c r="M838" s="1"/>
      <c r="N838" s="1"/>
      <c r="O838" s="1"/>
    </row>
    <row r="839" spans="13:15" ht="16.5" customHeight="1">
      <c r="M839" s="1"/>
      <c r="N839" s="1"/>
      <c r="O839" s="1"/>
    </row>
    <row r="840" spans="13:15" ht="16.5" customHeight="1">
      <c r="M840" s="1"/>
      <c r="N840" s="1"/>
      <c r="O840" s="1"/>
    </row>
    <row r="841" spans="13:15" ht="16.5" customHeight="1">
      <c r="M841" s="1"/>
      <c r="N841" s="1"/>
      <c r="O841" s="1"/>
    </row>
    <row r="842" spans="13:15" ht="16.5" customHeight="1">
      <c r="M842" s="1"/>
      <c r="N842" s="1"/>
      <c r="O842" s="1"/>
    </row>
    <row r="843" spans="13:15" ht="16.5" customHeight="1">
      <c r="M843" s="1"/>
      <c r="N843" s="1"/>
      <c r="O843" s="1"/>
    </row>
    <row r="844" spans="13:15" ht="16.5" customHeight="1">
      <c r="M844" s="1"/>
      <c r="N844" s="1"/>
      <c r="O844" s="1"/>
    </row>
    <row r="845" spans="13:15" ht="16.5" customHeight="1">
      <c r="M845" s="1"/>
      <c r="N845" s="1"/>
      <c r="O845" s="1"/>
    </row>
    <row r="846" spans="13:15" ht="16.5" customHeight="1">
      <c r="M846" s="1"/>
      <c r="N846" s="1"/>
      <c r="O846" s="1"/>
    </row>
    <row r="847" spans="13:15" ht="16.5" customHeight="1">
      <c r="M847" s="1"/>
      <c r="N847" s="1"/>
      <c r="O847" s="1"/>
    </row>
    <row r="848" spans="13:15" ht="16.5" customHeight="1">
      <c r="M848" s="1"/>
      <c r="N848" s="1"/>
      <c r="O848" s="1"/>
    </row>
    <row r="849" spans="13:15" ht="16.5" customHeight="1">
      <c r="M849" s="1"/>
      <c r="N849" s="1"/>
      <c r="O849" s="1"/>
    </row>
    <row r="850" spans="13:15" ht="16.5" customHeight="1">
      <c r="M850" s="1"/>
      <c r="N850" s="1"/>
      <c r="O850" s="1"/>
    </row>
    <row r="851" spans="13:15" ht="16.5" customHeight="1">
      <c r="M851" s="1"/>
      <c r="N851" s="1"/>
      <c r="O851" s="1"/>
    </row>
    <row r="852" spans="13:15" ht="16.5" customHeight="1">
      <c r="M852" s="1"/>
      <c r="N852" s="1"/>
      <c r="O852" s="1"/>
    </row>
    <row r="853" spans="13:15" ht="16.5" customHeight="1">
      <c r="M853" s="1"/>
      <c r="N853" s="1"/>
      <c r="O853" s="1"/>
    </row>
    <row r="854" spans="13:15" ht="16.5" customHeight="1">
      <c r="M854" s="1"/>
      <c r="N854" s="1"/>
      <c r="O854" s="1"/>
    </row>
    <row r="855" spans="13:15" ht="16.5" customHeight="1">
      <c r="M855" s="1"/>
      <c r="N855" s="1"/>
      <c r="O855" s="1"/>
    </row>
    <row r="856" spans="13:15" ht="16.5" customHeight="1">
      <c r="M856" s="1"/>
      <c r="N856" s="1"/>
      <c r="O856" s="1"/>
    </row>
    <row r="857" spans="13:15" ht="16.5" customHeight="1">
      <c r="M857" s="1"/>
      <c r="N857" s="1"/>
      <c r="O857" s="1"/>
    </row>
    <row r="858" spans="13:15" ht="16.5" customHeight="1">
      <c r="M858" s="1"/>
      <c r="N858" s="1"/>
      <c r="O858" s="1"/>
    </row>
    <row r="859" spans="13:15" ht="16.5" customHeight="1">
      <c r="M859" s="1"/>
      <c r="N859" s="1"/>
      <c r="O859" s="1"/>
    </row>
    <row r="860" spans="13:15" ht="16.5" customHeight="1">
      <c r="M860" s="1"/>
      <c r="N860" s="1"/>
      <c r="O860" s="1"/>
    </row>
    <row r="861" spans="13:15" ht="16.5" customHeight="1">
      <c r="M861" s="1"/>
      <c r="N861" s="1"/>
      <c r="O861" s="1"/>
    </row>
    <row r="862" spans="13:15" ht="16.5" customHeight="1">
      <c r="M862" s="1"/>
      <c r="N862" s="1"/>
      <c r="O862" s="1"/>
    </row>
    <row r="863" spans="13:15" ht="16.5" customHeight="1">
      <c r="M863" s="1"/>
      <c r="N863" s="1"/>
      <c r="O863" s="1"/>
    </row>
    <row r="864" spans="13:15" ht="16.5" customHeight="1">
      <c r="M864" s="1"/>
      <c r="N864" s="1"/>
      <c r="O864" s="1"/>
    </row>
    <row r="865" spans="13:15" ht="16.5" customHeight="1">
      <c r="M865" s="1"/>
      <c r="N865" s="1"/>
      <c r="O865" s="1"/>
    </row>
    <row r="866" spans="13:15" ht="16.5" customHeight="1">
      <c r="M866" s="1"/>
      <c r="N866" s="1"/>
      <c r="O866" s="1"/>
    </row>
    <row r="867" spans="13:15" ht="16.5" customHeight="1">
      <c r="M867" s="1"/>
      <c r="N867" s="1"/>
      <c r="O867" s="1"/>
    </row>
    <row r="868" spans="13:15" ht="16.5" customHeight="1">
      <c r="M868" s="1"/>
      <c r="N868" s="1"/>
      <c r="O868" s="1"/>
    </row>
    <row r="869" spans="13:15" ht="16.5" customHeight="1">
      <c r="M869" s="1"/>
      <c r="N869" s="1"/>
      <c r="O869" s="1"/>
    </row>
    <row r="870" spans="13:15" ht="16.5" customHeight="1">
      <c r="M870" s="1"/>
      <c r="N870" s="1"/>
      <c r="O870" s="1"/>
    </row>
    <row r="871" spans="13:15" ht="16.5" customHeight="1">
      <c r="M871" s="1"/>
      <c r="N871" s="1"/>
      <c r="O871" s="1"/>
    </row>
    <row r="872" spans="13:15" ht="16.5" customHeight="1">
      <c r="M872" s="1"/>
      <c r="N872" s="1"/>
      <c r="O872" s="1"/>
    </row>
    <row r="873" spans="13:15" ht="16.5" customHeight="1">
      <c r="M873" s="1"/>
      <c r="N873" s="1"/>
      <c r="O873" s="1"/>
    </row>
    <row r="874" spans="13:15" ht="16.5" customHeight="1">
      <c r="M874" s="1"/>
      <c r="N874" s="1"/>
      <c r="O874" s="1"/>
    </row>
    <row r="875" spans="13:15" ht="16.5" customHeight="1">
      <c r="M875" s="1"/>
      <c r="N875" s="1"/>
      <c r="O875" s="1"/>
    </row>
    <row r="876" spans="13:15" ht="16.5" customHeight="1">
      <c r="M876" s="1"/>
      <c r="N876" s="1"/>
      <c r="O876" s="1"/>
    </row>
    <row r="877" spans="13:15" ht="16.5" customHeight="1">
      <c r="M877" s="1"/>
      <c r="N877" s="1"/>
      <c r="O877" s="1"/>
    </row>
    <row r="878" spans="13:15" ht="16.5" customHeight="1">
      <c r="M878" s="1"/>
      <c r="N878" s="1"/>
      <c r="O878" s="1"/>
    </row>
    <row r="879" spans="13:15" ht="16.5" customHeight="1">
      <c r="M879" s="1"/>
      <c r="N879" s="1"/>
      <c r="O879" s="1"/>
    </row>
    <row r="880" spans="13:15" ht="16.5" customHeight="1">
      <c r="M880" s="1"/>
      <c r="N880" s="1"/>
      <c r="O880" s="1"/>
    </row>
    <row r="881" spans="13:15" ht="16.5" customHeight="1">
      <c r="M881" s="1"/>
      <c r="N881" s="1"/>
      <c r="O881" s="1"/>
    </row>
    <row r="882" spans="13:15" ht="16.5" customHeight="1">
      <c r="M882" s="1"/>
      <c r="N882" s="1"/>
      <c r="O882" s="1"/>
    </row>
    <row r="883" spans="13:15" ht="16.5" customHeight="1">
      <c r="M883" s="1"/>
      <c r="N883" s="1"/>
      <c r="O883" s="1"/>
    </row>
    <row r="884" spans="13:15" ht="16.5" customHeight="1">
      <c r="M884" s="1"/>
      <c r="N884" s="1"/>
      <c r="O884" s="1"/>
    </row>
    <row r="885" spans="13:15" ht="16.5" customHeight="1">
      <c r="M885" s="1"/>
      <c r="N885" s="1"/>
      <c r="O885" s="1"/>
    </row>
    <row r="886" spans="13:15" ht="16.5" customHeight="1">
      <c r="M886" s="1"/>
      <c r="N886" s="1"/>
      <c r="O886" s="1"/>
    </row>
    <row r="887" spans="13:15" ht="16.5" customHeight="1">
      <c r="M887" s="1"/>
      <c r="N887" s="1"/>
      <c r="O887" s="1"/>
    </row>
    <row r="888" spans="13:15" ht="16.5" customHeight="1">
      <c r="M888" s="1"/>
      <c r="N888" s="1"/>
      <c r="O888" s="1"/>
    </row>
    <row r="889" spans="13:15" ht="16.5" customHeight="1">
      <c r="M889" s="1"/>
      <c r="N889" s="1"/>
      <c r="O889" s="1"/>
    </row>
    <row r="890" spans="13:15" ht="16.5" customHeight="1">
      <c r="M890" s="1"/>
      <c r="N890" s="1"/>
      <c r="O890" s="1"/>
    </row>
    <row r="891" spans="13:15" ht="16.5" customHeight="1">
      <c r="M891" s="1"/>
      <c r="N891" s="1"/>
      <c r="O891" s="1"/>
    </row>
    <row r="892" spans="13:15" ht="16.5" customHeight="1">
      <c r="M892" s="1"/>
      <c r="N892" s="1"/>
      <c r="O892" s="1"/>
    </row>
    <row r="893" spans="13:15" ht="16.5" customHeight="1">
      <c r="M893" s="1"/>
      <c r="N893" s="1"/>
      <c r="O893" s="1"/>
    </row>
    <row r="894" spans="13:15" ht="16.5" customHeight="1">
      <c r="M894" s="1"/>
      <c r="N894" s="1"/>
      <c r="O894" s="1"/>
    </row>
    <row r="895" spans="13:15" ht="16.5" customHeight="1">
      <c r="M895" s="1"/>
      <c r="N895" s="1"/>
      <c r="O895" s="1"/>
    </row>
    <row r="896" spans="13:15" ht="16.5" customHeight="1">
      <c r="M896" s="1"/>
      <c r="N896" s="1"/>
      <c r="O896" s="1"/>
    </row>
    <row r="897" spans="13:15" ht="16.5" customHeight="1">
      <c r="M897" s="1"/>
      <c r="N897" s="1"/>
      <c r="O897" s="1"/>
    </row>
    <row r="898" spans="13:15" ht="16.5" customHeight="1">
      <c r="M898" s="1"/>
      <c r="N898" s="1"/>
      <c r="O898" s="1"/>
    </row>
    <row r="899" spans="13:15" ht="16.5" customHeight="1">
      <c r="M899" s="1"/>
      <c r="N899" s="1"/>
      <c r="O899" s="1"/>
    </row>
    <row r="900" spans="13:15" ht="16.5" customHeight="1">
      <c r="M900" s="1"/>
      <c r="N900" s="1"/>
      <c r="O900" s="1"/>
    </row>
    <row r="901" spans="13:15" ht="16.5" customHeight="1">
      <c r="M901" s="1"/>
      <c r="N901" s="1"/>
      <c r="O901" s="1"/>
    </row>
    <row r="902" spans="13:15" ht="16.5" customHeight="1">
      <c r="M902" s="1"/>
      <c r="N902" s="1"/>
      <c r="O902" s="1"/>
    </row>
    <row r="903" spans="13:15" ht="16.5" customHeight="1">
      <c r="M903" s="1"/>
      <c r="N903" s="1"/>
      <c r="O903" s="1"/>
    </row>
    <row r="904" spans="13:15" ht="16.5" customHeight="1">
      <c r="M904" s="1"/>
      <c r="N904" s="1"/>
      <c r="O904" s="1"/>
    </row>
    <row r="905" spans="13:15" ht="16.5" customHeight="1">
      <c r="M905" s="1"/>
      <c r="N905" s="1"/>
      <c r="O905" s="1"/>
    </row>
    <row r="906" spans="13:15" ht="16.5" customHeight="1">
      <c r="M906" s="1"/>
      <c r="N906" s="1"/>
      <c r="O906" s="1"/>
    </row>
    <row r="907" spans="13:15" ht="16.5" customHeight="1">
      <c r="M907" s="1"/>
      <c r="N907" s="1"/>
      <c r="O907" s="1"/>
    </row>
    <row r="908" spans="13:15" ht="16.5" customHeight="1">
      <c r="M908" s="1"/>
      <c r="N908" s="1"/>
      <c r="O908" s="1"/>
    </row>
    <row r="909" spans="13:15" ht="16.5" customHeight="1">
      <c r="M909" s="1"/>
      <c r="N909" s="1"/>
      <c r="O909" s="1"/>
    </row>
    <row r="910" spans="13:15" ht="16.5" customHeight="1">
      <c r="M910" s="1"/>
      <c r="N910" s="1"/>
      <c r="O910" s="1"/>
    </row>
    <row r="911" spans="13:15" ht="16.5" customHeight="1">
      <c r="M911" s="1"/>
      <c r="N911" s="1"/>
      <c r="O911" s="1"/>
    </row>
    <row r="912" spans="13:15" ht="16.5" customHeight="1">
      <c r="M912" s="1"/>
      <c r="N912" s="1"/>
      <c r="O912" s="1"/>
    </row>
    <row r="913" spans="13:15" ht="16.5" customHeight="1">
      <c r="M913" s="1"/>
      <c r="N913" s="1"/>
      <c r="O913" s="1"/>
    </row>
    <row r="914" spans="13:15" ht="16.5" customHeight="1">
      <c r="M914" s="1"/>
      <c r="N914" s="1"/>
      <c r="O914" s="1"/>
    </row>
    <row r="915" spans="13:15" ht="16.5" customHeight="1">
      <c r="M915" s="1"/>
      <c r="N915" s="1"/>
      <c r="O915" s="1"/>
    </row>
    <row r="916" spans="13:15" ht="16.5" customHeight="1">
      <c r="M916" s="1"/>
      <c r="N916" s="1"/>
      <c r="O916" s="1"/>
    </row>
    <row r="917" spans="13:15" ht="16.5" customHeight="1">
      <c r="M917" s="1"/>
      <c r="N917" s="1"/>
      <c r="O917" s="1"/>
    </row>
    <row r="918" spans="13:15" ht="16.5" customHeight="1">
      <c r="M918" s="1"/>
      <c r="N918" s="1"/>
      <c r="O918" s="1"/>
    </row>
    <row r="919" spans="13:15" ht="16.5" customHeight="1">
      <c r="M919" s="1"/>
      <c r="N919" s="1"/>
      <c r="O919" s="1"/>
    </row>
    <row r="920" spans="13:15" ht="16.5" customHeight="1">
      <c r="M920" s="1"/>
      <c r="N920" s="1"/>
      <c r="O920" s="1"/>
    </row>
    <row r="921" spans="13:15" ht="16.5" customHeight="1">
      <c r="M921" s="1"/>
      <c r="N921" s="1"/>
      <c r="O921" s="1"/>
    </row>
    <row r="922" spans="13:15" ht="16.5" customHeight="1">
      <c r="M922" s="1"/>
      <c r="N922" s="1"/>
      <c r="O922" s="1"/>
    </row>
    <row r="923" spans="13:15" ht="16.5" customHeight="1">
      <c r="M923" s="1"/>
      <c r="N923" s="1"/>
      <c r="O923" s="1"/>
    </row>
    <row r="924" spans="13:15" ht="16.5" customHeight="1">
      <c r="M924" s="1"/>
      <c r="N924" s="1"/>
      <c r="O924" s="1"/>
    </row>
    <row r="925" spans="13:15" ht="16.5" customHeight="1">
      <c r="M925" s="1"/>
      <c r="N925" s="1"/>
      <c r="O925" s="1"/>
    </row>
    <row r="926" spans="13:15" ht="16.5" customHeight="1">
      <c r="M926" s="1"/>
      <c r="N926" s="1"/>
      <c r="O926" s="1"/>
    </row>
    <row r="927" spans="13:15" ht="16.5" customHeight="1">
      <c r="M927" s="1"/>
      <c r="N927" s="1"/>
      <c r="O927" s="1"/>
    </row>
    <row r="928" spans="13:15" ht="16.5" customHeight="1">
      <c r="M928" s="1"/>
      <c r="N928" s="1"/>
      <c r="O928" s="1"/>
    </row>
    <row r="929" spans="13:15" ht="16.5" customHeight="1">
      <c r="M929" s="1"/>
      <c r="N929" s="1"/>
      <c r="O929" s="1"/>
    </row>
    <row r="930" spans="13:15" ht="16.5" customHeight="1">
      <c r="M930" s="1"/>
      <c r="N930" s="1"/>
      <c r="O930" s="1"/>
    </row>
    <row r="931" spans="13:15" ht="16.5" customHeight="1">
      <c r="M931" s="1"/>
      <c r="N931" s="1"/>
      <c r="O931" s="1"/>
    </row>
    <row r="932" spans="13:15" ht="16.5" customHeight="1">
      <c r="M932" s="1"/>
      <c r="N932" s="1"/>
      <c r="O932" s="1"/>
    </row>
    <row r="933" spans="13:15" ht="16.5" customHeight="1">
      <c r="M933" s="1"/>
      <c r="N933" s="1"/>
      <c r="O933" s="1"/>
    </row>
    <row r="934" spans="13:15" ht="16.5" customHeight="1">
      <c r="M934" s="1"/>
      <c r="N934" s="1"/>
      <c r="O934" s="1"/>
    </row>
    <row r="935" spans="13:15" ht="16.5" customHeight="1">
      <c r="M935" s="1"/>
      <c r="N935" s="1"/>
      <c r="O935" s="1"/>
    </row>
    <row r="936" spans="13:15" ht="16.5" customHeight="1">
      <c r="M936" s="1"/>
      <c r="N936" s="1"/>
      <c r="O936" s="1"/>
    </row>
    <row r="937" spans="13:15" ht="16.5" customHeight="1">
      <c r="M937" s="1"/>
      <c r="N937" s="1"/>
      <c r="O937" s="1"/>
    </row>
    <row r="938" spans="13:15" ht="16.5" customHeight="1">
      <c r="M938" s="1"/>
      <c r="N938" s="1"/>
      <c r="O938" s="1"/>
    </row>
    <row r="939" spans="13:15" ht="16.5" customHeight="1">
      <c r="M939" s="1"/>
      <c r="N939" s="1"/>
      <c r="O939" s="1"/>
    </row>
    <row r="940" spans="13:15" ht="16.5" customHeight="1">
      <c r="M940" s="1"/>
      <c r="N940" s="1"/>
      <c r="O940" s="1"/>
    </row>
    <row r="941" spans="13:15" ht="16.5" customHeight="1">
      <c r="M941" s="1"/>
      <c r="N941" s="1"/>
      <c r="O941" s="1"/>
    </row>
    <row r="942" spans="13:15" ht="16.5" customHeight="1">
      <c r="M942" s="1"/>
      <c r="N942" s="1"/>
      <c r="O942" s="1"/>
    </row>
    <row r="943" spans="13:15" ht="16.5" customHeight="1">
      <c r="M943" s="1"/>
      <c r="N943" s="1"/>
      <c r="O943" s="1"/>
    </row>
    <row r="944" spans="13:15" ht="16.5" customHeight="1">
      <c r="M944" s="1"/>
      <c r="N944" s="1"/>
      <c r="O944" s="1"/>
    </row>
    <row r="945" spans="13:15" ht="16.5" customHeight="1">
      <c r="M945" s="1"/>
      <c r="N945" s="1"/>
      <c r="O945" s="1"/>
    </row>
    <row r="946" spans="13:15" ht="16.5" customHeight="1">
      <c r="M946" s="1"/>
      <c r="N946" s="1"/>
      <c r="O946" s="1"/>
    </row>
    <row r="947" spans="13:15" ht="16.5" customHeight="1">
      <c r="M947" s="1"/>
      <c r="N947" s="1"/>
      <c r="O947" s="1"/>
    </row>
    <row r="948" spans="13:15" ht="16.5" customHeight="1">
      <c r="M948" s="1"/>
      <c r="N948" s="1"/>
      <c r="O948" s="1"/>
    </row>
    <row r="949" spans="13:15" ht="16.5" customHeight="1">
      <c r="M949" s="1"/>
      <c r="N949" s="1"/>
      <c r="O949" s="1"/>
    </row>
    <row r="950" spans="13:15" ht="16.5" customHeight="1">
      <c r="M950" s="1"/>
      <c r="N950" s="1"/>
      <c r="O950" s="1"/>
    </row>
    <row r="951" spans="13:15" ht="16.5" customHeight="1">
      <c r="M951" s="1"/>
      <c r="N951" s="1"/>
      <c r="O951" s="1"/>
    </row>
    <row r="952" spans="13:15" ht="16.5" customHeight="1">
      <c r="M952" s="1"/>
      <c r="N952" s="1"/>
      <c r="O952" s="1"/>
    </row>
    <row r="953" spans="13:15" ht="16.5" customHeight="1">
      <c r="M953" s="1"/>
      <c r="N953" s="1"/>
      <c r="O953" s="1"/>
    </row>
    <row r="954" spans="13:15" ht="16.5" customHeight="1">
      <c r="M954" s="1"/>
      <c r="N954" s="1"/>
      <c r="O954" s="1"/>
    </row>
    <row r="955" spans="13:15" ht="16.5" customHeight="1">
      <c r="M955" s="1"/>
      <c r="N955" s="1"/>
      <c r="O955" s="1"/>
    </row>
    <row r="956" spans="13:15" ht="16.5" customHeight="1">
      <c r="M956" s="1"/>
      <c r="N956" s="1"/>
      <c r="O956" s="1"/>
    </row>
    <row r="957" spans="13:15" ht="16.5" customHeight="1">
      <c r="M957" s="1"/>
      <c r="N957" s="1"/>
      <c r="O957" s="1"/>
    </row>
    <row r="958" spans="13:15" ht="16.5" customHeight="1">
      <c r="M958" s="1"/>
      <c r="N958" s="1"/>
      <c r="O958" s="1"/>
    </row>
    <row r="959" spans="13:15" ht="16.5" customHeight="1">
      <c r="M959" s="1"/>
      <c r="N959" s="1"/>
      <c r="O959" s="1"/>
    </row>
    <row r="960" spans="13:15" ht="16.5" customHeight="1">
      <c r="M960" s="1"/>
      <c r="N960" s="1"/>
      <c r="O960" s="1"/>
    </row>
    <row r="961" spans="13:15" ht="16.5" customHeight="1">
      <c r="M961" s="1"/>
      <c r="N961" s="1"/>
      <c r="O961" s="1"/>
    </row>
    <row r="962" spans="13:15" ht="16.5" customHeight="1">
      <c r="M962" s="1"/>
      <c r="N962" s="1"/>
      <c r="O962" s="1"/>
    </row>
    <row r="963" spans="13:15" ht="16.5" customHeight="1">
      <c r="M963" s="1"/>
      <c r="N963" s="1"/>
      <c r="O963" s="1"/>
    </row>
    <row r="964" spans="13:15" ht="16.5" customHeight="1">
      <c r="M964" s="1"/>
      <c r="N964" s="1"/>
      <c r="O964" s="1"/>
    </row>
    <row r="965" spans="13:15" ht="16.5" customHeight="1">
      <c r="M965" s="1"/>
      <c r="N965" s="1"/>
      <c r="O965" s="1"/>
    </row>
    <row r="966" spans="13:15" ht="16.5" customHeight="1">
      <c r="M966" s="1"/>
      <c r="N966" s="1"/>
      <c r="O966" s="1"/>
    </row>
    <row r="967" spans="13:15" ht="16.5" customHeight="1">
      <c r="M967" s="1"/>
      <c r="N967" s="1"/>
      <c r="O967" s="1"/>
    </row>
    <row r="968" spans="13:15" ht="16.5" customHeight="1">
      <c r="M968" s="1"/>
      <c r="N968" s="1"/>
      <c r="O968" s="1"/>
    </row>
    <row r="969" spans="13:15" ht="16.5" customHeight="1">
      <c r="M969" s="1"/>
      <c r="N969" s="1"/>
      <c r="O969" s="1"/>
    </row>
    <row r="970" spans="13:15" ht="16.5" customHeight="1">
      <c r="M970" s="1"/>
      <c r="N970" s="1"/>
      <c r="O970" s="1"/>
    </row>
    <row r="971" spans="13:15" ht="16.5" customHeight="1">
      <c r="M971" s="1"/>
      <c r="N971" s="1"/>
      <c r="O971" s="1"/>
    </row>
    <row r="972" spans="13:15" ht="16.5" customHeight="1">
      <c r="M972" s="1"/>
      <c r="N972" s="1"/>
      <c r="O972" s="1"/>
    </row>
    <row r="973" spans="13:15" ht="16.5" customHeight="1">
      <c r="M973" s="1"/>
      <c r="N973" s="1"/>
      <c r="O973" s="1"/>
    </row>
    <row r="974" spans="13:15" ht="16.5" customHeight="1">
      <c r="M974" s="1"/>
      <c r="N974" s="1"/>
      <c r="O974" s="1"/>
    </row>
    <row r="975" spans="13:15" ht="16.5" customHeight="1">
      <c r="M975" s="1"/>
      <c r="N975" s="1"/>
      <c r="O975" s="1"/>
    </row>
    <row r="976" spans="13:15" ht="16.5" customHeight="1">
      <c r="M976" s="1"/>
      <c r="N976" s="1"/>
      <c r="O976" s="1"/>
    </row>
    <row r="977" spans="13:15" ht="16.5" customHeight="1">
      <c r="M977" s="1"/>
      <c r="N977" s="1"/>
      <c r="O977" s="1"/>
    </row>
    <row r="978" spans="13:15" ht="16.5" customHeight="1">
      <c r="M978" s="1"/>
      <c r="N978" s="1"/>
      <c r="O978" s="1"/>
    </row>
    <row r="979" spans="13:15" ht="16.5" customHeight="1">
      <c r="M979" s="1"/>
      <c r="N979" s="1"/>
      <c r="O979" s="1"/>
    </row>
    <row r="980" spans="13:15" ht="16.5" customHeight="1">
      <c r="M980" s="1"/>
      <c r="N980" s="1"/>
      <c r="O980" s="1"/>
    </row>
    <row r="981" spans="13:15" ht="16.5" customHeight="1">
      <c r="M981" s="1"/>
      <c r="N981" s="1"/>
      <c r="O981" s="1"/>
    </row>
    <row r="982" spans="13:15" ht="16.5" customHeight="1">
      <c r="M982" s="1"/>
      <c r="N982" s="1"/>
      <c r="O982" s="1"/>
    </row>
    <row r="983" spans="13:15" ht="16.5" customHeight="1">
      <c r="M983" s="1"/>
      <c r="N983" s="1"/>
      <c r="O983" s="1"/>
    </row>
    <row r="984" spans="13:15" ht="16.5" customHeight="1">
      <c r="M984" s="1"/>
      <c r="N984" s="1"/>
      <c r="O984" s="1"/>
    </row>
    <row r="985" spans="13:15" ht="16.5" customHeight="1">
      <c r="M985" s="1"/>
      <c r="N985" s="1"/>
      <c r="O985" s="1"/>
    </row>
    <row r="986" spans="13:15" ht="16.5" customHeight="1">
      <c r="M986" s="1"/>
      <c r="N986" s="1"/>
      <c r="O986" s="1"/>
    </row>
    <row r="987" spans="13:15" ht="16.5" customHeight="1">
      <c r="M987" s="1"/>
      <c r="N987" s="1"/>
      <c r="O987" s="1"/>
    </row>
    <row r="988" spans="13:15" ht="16.5" customHeight="1">
      <c r="M988" s="1"/>
      <c r="N988" s="1"/>
      <c r="O988" s="1"/>
    </row>
    <row r="989" spans="13:15" ht="16.5" customHeight="1">
      <c r="M989" s="1"/>
      <c r="N989" s="1"/>
      <c r="O989" s="1"/>
    </row>
    <row r="990" spans="13:15" ht="16.5" customHeight="1">
      <c r="M990" s="1"/>
      <c r="N990" s="1"/>
      <c r="O990" s="1"/>
    </row>
    <row r="991" spans="13:15" ht="16.5" customHeight="1">
      <c r="M991" s="1"/>
      <c r="N991" s="1"/>
      <c r="O991" s="1"/>
    </row>
    <row r="992" spans="13:15" ht="16.5" customHeight="1">
      <c r="M992" s="1"/>
      <c r="N992" s="1"/>
      <c r="O992" s="1"/>
    </row>
    <row r="993" spans="13:15" ht="16.5" customHeight="1">
      <c r="M993" s="1"/>
      <c r="N993" s="1"/>
      <c r="O993" s="1"/>
    </row>
    <row r="994" spans="13:15" ht="16.5" customHeight="1">
      <c r="M994" s="1"/>
      <c r="N994" s="1"/>
      <c r="O994" s="1"/>
    </row>
    <row r="995" spans="13:15" ht="16.5" customHeight="1">
      <c r="M995" s="1"/>
      <c r="N995" s="1"/>
      <c r="O995" s="1"/>
    </row>
    <row r="996" spans="13:15" ht="16.5" customHeight="1">
      <c r="M996" s="1"/>
      <c r="N996" s="1"/>
      <c r="O996" s="1"/>
    </row>
    <row r="997" spans="13:15" ht="16.5" customHeight="1">
      <c r="M997" s="1"/>
      <c r="N997" s="1"/>
      <c r="O997" s="1"/>
    </row>
    <row r="998" spans="13:15" ht="16.5" customHeight="1">
      <c r="M998" s="1"/>
      <c r="N998" s="1"/>
      <c r="O998" s="1"/>
    </row>
    <row r="999" spans="13:15" ht="16.5" customHeight="1">
      <c r="M999" s="1"/>
      <c r="N999" s="1"/>
      <c r="O999" s="1"/>
    </row>
    <row r="1000" spans="13:15" ht="16.5" customHeight="1">
      <c r="M1000" s="1"/>
      <c r="N1000" s="1"/>
      <c r="O1000" s="1"/>
    </row>
  </sheetData>
  <mergeCells count="1">
    <mergeCell ref="A1:E1"/>
  </mergeCells>
  <phoneticPr fontId="43" type="noConversion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>
      <selection activeCell="E6" sqref="E6"/>
    </sheetView>
  </sheetViews>
  <sheetFormatPr defaultColWidth="11.25" defaultRowHeight="15" customHeight="1"/>
  <cols>
    <col min="1" max="1" width="6.75" customWidth="1"/>
    <col min="2" max="2" width="7.375" customWidth="1"/>
    <col min="3" max="3" width="12" customWidth="1"/>
    <col min="4" max="4" width="26.125" customWidth="1"/>
    <col min="5" max="26" width="6.75" customWidth="1"/>
  </cols>
  <sheetData>
    <row r="1" spans="1:6" ht="16.5" customHeight="1"/>
    <row r="2" spans="1:6" ht="16.5" customHeight="1"/>
    <row r="3" spans="1:6" ht="16.5" customHeight="1">
      <c r="A3" s="2" t="s">
        <v>1609</v>
      </c>
      <c r="B3" s="2" t="s">
        <v>1610</v>
      </c>
      <c r="C3" s="2" t="s">
        <v>1611</v>
      </c>
      <c r="E3" s="2" t="s">
        <v>1612</v>
      </c>
    </row>
    <row r="4" spans="1:6" ht="16.5" customHeight="1">
      <c r="A4" s="527" t="s">
        <v>1613</v>
      </c>
      <c r="B4" s="13" t="s">
        <v>1614</v>
      </c>
      <c r="C4" s="528" t="s">
        <v>1615</v>
      </c>
      <c r="D4" s="529" t="s">
        <v>1616</v>
      </c>
      <c r="E4" s="528" t="s">
        <v>1617</v>
      </c>
      <c r="F4" s="530" t="s">
        <v>1618</v>
      </c>
    </row>
    <row r="5" spans="1:6" ht="16.5" customHeight="1">
      <c r="A5" s="531" t="s">
        <v>1619</v>
      </c>
      <c r="B5" s="13" t="s">
        <v>1620</v>
      </c>
      <c r="C5" s="532" t="s">
        <v>1621</v>
      </c>
      <c r="D5" s="527" t="s">
        <v>298</v>
      </c>
      <c r="E5" s="528" t="s">
        <v>1622</v>
      </c>
      <c r="F5" s="530" t="s">
        <v>1623</v>
      </c>
    </row>
    <row r="6" spans="1:6" ht="16.5" customHeight="1">
      <c r="A6" s="533" t="s">
        <v>1624</v>
      </c>
      <c r="B6" s="13" t="s">
        <v>1625</v>
      </c>
      <c r="C6" s="534" t="s">
        <v>1626</v>
      </c>
      <c r="D6" s="531" t="s">
        <v>961</v>
      </c>
      <c r="E6" s="529" t="s">
        <v>1627</v>
      </c>
      <c r="F6" s="529" t="s">
        <v>1628</v>
      </c>
    </row>
    <row r="7" spans="1:6" ht="16.5" customHeight="1">
      <c r="A7" s="535" t="s">
        <v>1629</v>
      </c>
      <c r="B7" s="13" t="s">
        <v>1630</v>
      </c>
      <c r="C7" s="536" t="s">
        <v>1631</v>
      </c>
      <c r="D7" s="533" t="s">
        <v>1632</v>
      </c>
    </row>
    <row r="8" spans="1:6" ht="16.5" customHeight="1">
      <c r="C8" s="537" t="s">
        <v>1633</v>
      </c>
      <c r="D8" s="535" t="s">
        <v>1634</v>
      </c>
    </row>
    <row r="9" spans="1:6" ht="16.5" customHeight="1">
      <c r="C9" s="538" t="s">
        <v>1635</v>
      </c>
      <c r="D9" s="539" t="s">
        <v>1636</v>
      </c>
    </row>
    <row r="10" spans="1:6" ht="16.5" customHeight="1">
      <c r="C10" s="540" t="s">
        <v>1637</v>
      </c>
      <c r="D10" s="541" t="s">
        <v>1638</v>
      </c>
    </row>
    <row r="11" spans="1:6" ht="16.5" customHeight="1">
      <c r="C11" s="542" t="s">
        <v>1639</v>
      </c>
      <c r="D11" s="543" t="s">
        <v>1640</v>
      </c>
    </row>
    <row r="12" spans="1:6" ht="16.5" customHeight="1">
      <c r="C12" s="544" t="s">
        <v>1641</v>
      </c>
      <c r="D12" s="545" t="s">
        <v>1642</v>
      </c>
    </row>
    <row r="13" spans="1:6" ht="16.5" customHeight="1">
      <c r="C13" s="546" t="s">
        <v>1643</v>
      </c>
      <c r="D13" s="547" t="s">
        <v>1644</v>
      </c>
    </row>
    <row r="14" spans="1:6" ht="16.5" customHeight="1"/>
    <row r="15" spans="1:6" ht="16.5" customHeight="1">
      <c r="A15" s="181" t="s">
        <v>1645</v>
      </c>
      <c r="B15" s="548" t="s">
        <v>1646</v>
      </c>
      <c r="C15" s="549"/>
      <c r="D15" s="549"/>
    </row>
    <row r="16" spans="1: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43" type="noConversion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K1" workbookViewId="0">
      <selection activeCell="D23" sqref="D23"/>
    </sheetView>
  </sheetViews>
  <sheetFormatPr defaultColWidth="11.25" defaultRowHeight="15" customHeight="1"/>
  <cols>
    <col min="1" max="1" width="6.75" customWidth="1"/>
    <col min="2" max="2" width="10.75" customWidth="1"/>
    <col min="3" max="3" width="20.375" customWidth="1"/>
    <col min="4" max="4" width="22.5" customWidth="1"/>
    <col min="5" max="26" width="6.75" customWidth="1"/>
  </cols>
  <sheetData>
    <row r="1" spans="1:26" ht="30" customHeight="1">
      <c r="A1" s="550" t="s">
        <v>1647</v>
      </c>
    </row>
    <row r="2" spans="1:26" ht="16.5" customHeight="1">
      <c r="A2" s="47" t="s">
        <v>1648</v>
      </c>
      <c r="B2" s="551" t="s">
        <v>7</v>
      </c>
      <c r="C2" s="47" t="s">
        <v>1649</v>
      </c>
      <c r="D2" s="47" t="s">
        <v>8</v>
      </c>
    </row>
    <row r="3" spans="1:26" ht="16.5" customHeight="1">
      <c r="A3" s="1016" t="s">
        <v>961</v>
      </c>
      <c r="B3" s="1017" t="s">
        <v>1650</v>
      </c>
      <c r="C3" s="1014" t="s">
        <v>1651</v>
      </c>
      <c r="D3" s="1018" t="s">
        <v>1652</v>
      </c>
    </row>
    <row r="4" spans="1:26" ht="16.5" customHeight="1">
      <c r="A4" s="987"/>
      <c r="B4" s="987"/>
      <c r="C4" s="987"/>
      <c r="D4" s="987"/>
      <c r="I4" s="1"/>
      <c r="J4" s="1"/>
    </row>
    <row r="5" spans="1:26" ht="16.5" customHeight="1">
      <c r="A5" s="1008"/>
      <c r="B5" s="1008"/>
      <c r="C5" s="1008"/>
      <c r="D5" s="100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019" t="s">
        <v>1653</v>
      </c>
      <c r="B6" s="1012" t="s">
        <v>1654</v>
      </c>
      <c r="C6" s="1012" t="s">
        <v>1655</v>
      </c>
      <c r="D6" s="1020"/>
    </row>
    <row r="7" spans="1:26" ht="16.5" customHeight="1">
      <c r="A7" s="987"/>
      <c r="B7" s="987"/>
      <c r="C7" s="987"/>
      <c r="D7" s="987"/>
    </row>
    <row r="8" spans="1:26" ht="16.5" customHeight="1">
      <c r="A8" s="987"/>
      <c r="B8" s="987"/>
      <c r="C8" s="987"/>
      <c r="D8" s="987"/>
    </row>
    <row r="9" spans="1:26" ht="16.5" customHeight="1">
      <c r="A9" s="987"/>
      <c r="B9" s="1008"/>
      <c r="C9" s="987"/>
      <c r="D9" s="1008"/>
    </row>
    <row r="10" spans="1:26" ht="16.5" customHeight="1">
      <c r="A10" s="987"/>
      <c r="B10" s="1013" t="s">
        <v>1656</v>
      </c>
      <c r="C10" s="1014" t="s">
        <v>1651</v>
      </c>
      <c r="D10" s="1015" t="s">
        <v>1657</v>
      </c>
    </row>
    <row r="11" spans="1:26" ht="16.5" customHeight="1">
      <c r="A11" s="987"/>
      <c r="B11" s="987"/>
      <c r="C11" s="987"/>
      <c r="D11" s="987"/>
    </row>
    <row r="12" spans="1:26" ht="16.5" customHeight="1">
      <c r="A12" s="987"/>
      <c r="B12" s="1008"/>
      <c r="C12" s="1008"/>
      <c r="D12" s="1008"/>
    </row>
    <row r="13" spans="1:26" ht="38.25" customHeight="1">
      <c r="A13" s="1008"/>
      <c r="B13" s="552" t="s">
        <v>1658</v>
      </c>
      <c r="C13" s="13" t="s">
        <v>1659</v>
      </c>
      <c r="D13" s="552" t="s">
        <v>1660</v>
      </c>
    </row>
    <row r="14" spans="1:26" ht="16.5" customHeight="1"/>
    <row r="15" spans="1:26" ht="16.5" customHeight="1"/>
    <row r="16" spans="1:2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1">
    <mergeCell ref="B6:B9"/>
    <mergeCell ref="B10:B12"/>
    <mergeCell ref="C10:C12"/>
    <mergeCell ref="D10:D12"/>
    <mergeCell ref="A3:A5"/>
    <mergeCell ref="B3:B5"/>
    <mergeCell ref="C3:C5"/>
    <mergeCell ref="D3:D5"/>
    <mergeCell ref="A6:A13"/>
    <mergeCell ref="C6:C9"/>
    <mergeCell ref="D6:D9"/>
  </mergeCells>
  <phoneticPr fontId="43" type="noConversion"/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9" workbookViewId="0">
      <selection activeCell="A35" sqref="A35:E55"/>
    </sheetView>
  </sheetViews>
  <sheetFormatPr defaultColWidth="11.25" defaultRowHeight="15" customHeight="1"/>
  <cols>
    <col min="1" max="1" width="9.25" customWidth="1"/>
    <col min="2" max="2" width="7.375" style="666" customWidth="1"/>
    <col min="3" max="3" width="12.5" style="666" customWidth="1"/>
    <col min="4" max="4" width="6.75" customWidth="1"/>
    <col min="5" max="5" width="6.375" customWidth="1"/>
    <col min="6" max="6" width="51.5" customWidth="1"/>
    <col min="7" max="7" width="4" customWidth="1"/>
    <col min="8" max="12" width="5.125" customWidth="1"/>
    <col min="13" max="26" width="6.75" customWidth="1"/>
  </cols>
  <sheetData>
    <row r="1" spans="1:26" ht="16.5" customHeight="1">
      <c r="A1" s="1021" t="s">
        <v>1661</v>
      </c>
      <c r="B1" s="1022"/>
      <c r="C1" s="1022"/>
      <c r="D1" s="1023" t="s">
        <v>1662</v>
      </c>
      <c r="E1" s="1022"/>
      <c r="F1" s="102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549"/>
      <c r="C2" s="5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53" t="s">
        <v>1663</v>
      </c>
      <c r="B3" s="656" t="s">
        <v>1664</v>
      </c>
      <c r="C3" s="656" t="s">
        <v>1665</v>
      </c>
      <c r="E3" s="555" t="s">
        <v>1645</v>
      </c>
      <c r="F3" s="556" t="s">
        <v>1666</v>
      </c>
    </row>
    <row r="4" spans="1:26" ht="16.5" customHeight="1">
      <c r="A4" s="557" t="s">
        <v>113</v>
      </c>
      <c r="B4" s="657" t="s">
        <v>1667</v>
      </c>
      <c r="C4" s="667" t="s">
        <v>1668</v>
      </c>
      <c r="F4" s="549" t="s">
        <v>1669</v>
      </c>
    </row>
    <row r="5" spans="1:26" ht="16.5" customHeight="1">
      <c r="A5" s="557" t="s">
        <v>115</v>
      </c>
      <c r="B5" s="658" t="s">
        <v>1670</v>
      </c>
      <c r="C5" s="667" t="s">
        <v>1671</v>
      </c>
      <c r="F5" s="549" t="s">
        <v>1672</v>
      </c>
    </row>
    <row r="6" spans="1:26" ht="63.75" customHeight="1">
      <c r="A6" s="1024" t="s">
        <v>1673</v>
      </c>
      <c r="B6" s="947"/>
      <c r="C6" s="1025"/>
      <c r="F6" s="556" t="s">
        <v>1674</v>
      </c>
    </row>
    <row r="7" spans="1:26" ht="16.5" customHeight="1">
      <c r="A7" s="561" t="s">
        <v>1663</v>
      </c>
      <c r="B7" s="659" t="s">
        <v>1664</v>
      </c>
      <c r="C7" s="659" t="s">
        <v>1675</v>
      </c>
      <c r="D7" s="1"/>
      <c r="E7" s="1"/>
      <c r="F7" s="562" t="s">
        <v>1676</v>
      </c>
      <c r="I7" s="1026" t="s">
        <v>1677</v>
      </c>
      <c r="J7" s="1022"/>
      <c r="K7" s="1022"/>
    </row>
    <row r="8" spans="1:26" ht="18" customHeight="1">
      <c r="A8" s="563" t="s">
        <v>19</v>
      </c>
      <c r="B8" s="660" t="s">
        <v>1670</v>
      </c>
      <c r="C8" s="660" t="s">
        <v>1678</v>
      </c>
      <c r="D8" s="1"/>
      <c r="E8" s="1"/>
      <c r="F8" s="549" t="s">
        <v>1679</v>
      </c>
      <c r="G8" s="564"/>
      <c r="H8" s="565" t="s">
        <v>1680</v>
      </c>
      <c r="I8" s="565" t="s">
        <v>1681</v>
      </c>
      <c r="J8" s="565" t="s">
        <v>1682</v>
      </c>
      <c r="K8" s="565" t="s">
        <v>1683</v>
      </c>
      <c r="L8" s="565" t="s">
        <v>1684</v>
      </c>
    </row>
    <row r="9" spans="1:26" ht="18" customHeight="1">
      <c r="A9" s="566" t="s">
        <v>36</v>
      </c>
      <c r="B9" s="661" t="s">
        <v>1667</v>
      </c>
      <c r="C9" s="661" t="s">
        <v>1685</v>
      </c>
      <c r="D9" s="1"/>
      <c r="E9" s="1"/>
      <c r="F9" s="549" t="s">
        <v>1686</v>
      </c>
      <c r="G9" s="567" t="s">
        <v>1687</v>
      </c>
      <c r="H9" s="568"/>
      <c r="I9" s="568"/>
      <c r="J9" s="568"/>
      <c r="K9" s="569" t="s">
        <v>1688</v>
      </c>
      <c r="L9" s="569" t="s">
        <v>1689</v>
      </c>
    </row>
    <row r="10" spans="1:26" ht="18" customHeight="1">
      <c r="A10" s="566" t="s">
        <v>18</v>
      </c>
      <c r="B10" s="661" t="s">
        <v>1667</v>
      </c>
      <c r="C10" s="661" t="s">
        <v>1690</v>
      </c>
      <c r="D10" s="1"/>
      <c r="E10" s="1"/>
      <c r="F10" s="549" t="s">
        <v>1691</v>
      </c>
      <c r="G10" s="567">
        <v>56</v>
      </c>
      <c r="H10" s="568"/>
      <c r="I10" s="568"/>
      <c r="J10" s="568"/>
      <c r="K10" s="568"/>
      <c r="L10" s="568"/>
    </row>
    <row r="11" spans="1:26" ht="18" customHeight="1">
      <c r="A11" s="563" t="s">
        <v>35</v>
      </c>
      <c r="B11" s="660" t="s">
        <v>1670</v>
      </c>
      <c r="C11" s="660" t="s">
        <v>1678</v>
      </c>
      <c r="D11" s="378" t="s">
        <v>1692</v>
      </c>
      <c r="E11" s="378" t="s">
        <v>1693</v>
      </c>
      <c r="G11" s="567">
        <v>789</v>
      </c>
      <c r="H11" s="569" t="s">
        <v>1694</v>
      </c>
      <c r="I11" s="570" t="s">
        <v>1695</v>
      </c>
      <c r="J11" s="568"/>
      <c r="K11" s="568"/>
      <c r="L11" s="568"/>
    </row>
    <row r="12" spans="1:26" ht="18" customHeight="1">
      <c r="A12" s="566" t="s">
        <v>17</v>
      </c>
      <c r="B12" s="661" t="s">
        <v>1667</v>
      </c>
      <c r="C12" s="661" t="s">
        <v>1696</v>
      </c>
      <c r="D12" s="571" t="s">
        <v>1688</v>
      </c>
      <c r="E12" s="183" t="s">
        <v>57</v>
      </c>
    </row>
    <row r="13" spans="1:26" ht="18" customHeight="1">
      <c r="A13" s="563" t="s">
        <v>29</v>
      </c>
      <c r="B13" s="660" t="s">
        <v>1670</v>
      </c>
      <c r="C13" s="660" t="s">
        <v>1697</v>
      </c>
      <c r="D13" s="572" t="s">
        <v>1695</v>
      </c>
      <c r="E13" s="56" t="s">
        <v>50</v>
      </c>
    </row>
    <row r="14" spans="1:26" ht="18" customHeight="1">
      <c r="A14" s="566" t="s">
        <v>16</v>
      </c>
      <c r="B14" s="661" t="s">
        <v>1667</v>
      </c>
      <c r="C14" s="661" t="s">
        <v>1690</v>
      </c>
      <c r="D14" s="571" t="s">
        <v>1689</v>
      </c>
      <c r="E14" s="183" t="s">
        <v>55</v>
      </c>
    </row>
    <row r="15" spans="1:26" ht="18" customHeight="1">
      <c r="A15" s="573" t="s">
        <v>32</v>
      </c>
      <c r="B15" s="662" t="s">
        <v>1670</v>
      </c>
      <c r="C15" s="662" t="s">
        <v>1678</v>
      </c>
      <c r="D15" s="574" t="s">
        <v>1695</v>
      </c>
      <c r="E15" s="60" t="s">
        <v>50</v>
      </c>
    </row>
    <row r="16" spans="1:26" ht="18" customHeight="1">
      <c r="A16" s="575" t="s">
        <v>15</v>
      </c>
      <c r="B16" s="663" t="s">
        <v>1667</v>
      </c>
      <c r="C16" s="663" t="s">
        <v>1698</v>
      </c>
      <c r="D16" s="576" t="s">
        <v>1694</v>
      </c>
      <c r="E16" s="577" t="s">
        <v>59</v>
      </c>
    </row>
    <row r="17" spans="1:26" ht="18" customHeight="1">
      <c r="A17" s="578" t="s">
        <v>28</v>
      </c>
      <c r="B17" s="660" t="s">
        <v>1670</v>
      </c>
      <c r="C17" s="660" t="s">
        <v>1699</v>
      </c>
      <c r="D17" s="572" t="s">
        <v>1695</v>
      </c>
      <c r="E17" s="579" t="s">
        <v>50</v>
      </c>
    </row>
    <row r="18" spans="1:26" ht="18" customHeight="1">
      <c r="A18" s="580" t="s">
        <v>14</v>
      </c>
      <c r="B18" s="661" t="s">
        <v>1667</v>
      </c>
      <c r="C18" s="661" t="s">
        <v>1700</v>
      </c>
      <c r="D18" s="571" t="s">
        <v>1689</v>
      </c>
      <c r="E18" s="496" t="s">
        <v>55</v>
      </c>
    </row>
    <row r="19" spans="1:26" ht="18" customHeight="1">
      <c r="A19" s="581" t="s">
        <v>34</v>
      </c>
      <c r="B19" s="664" t="s">
        <v>1670</v>
      </c>
      <c r="C19" s="660" t="s">
        <v>1678</v>
      </c>
      <c r="D19" s="574" t="s">
        <v>1695</v>
      </c>
      <c r="E19" s="60" t="s">
        <v>50</v>
      </c>
    </row>
    <row r="20" spans="1:26" ht="18" customHeight="1">
      <c r="A20" s="575" t="s">
        <v>13</v>
      </c>
      <c r="B20" s="663" t="s">
        <v>1667</v>
      </c>
      <c r="C20" s="719" t="s">
        <v>1701</v>
      </c>
      <c r="D20" s="720" t="s">
        <v>1694</v>
      </c>
      <c r="E20" s="717" t="s">
        <v>1702</v>
      </c>
    </row>
    <row r="21" spans="1:26" ht="18" customHeight="1">
      <c r="A21" s="578" t="s">
        <v>31</v>
      </c>
      <c r="B21" s="660" t="s">
        <v>1670</v>
      </c>
      <c r="C21" s="721" t="s">
        <v>1703</v>
      </c>
      <c r="D21" s="722" t="s">
        <v>1695</v>
      </c>
      <c r="E21" s="579" t="s">
        <v>50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580" t="s">
        <v>12</v>
      </c>
      <c r="B22" s="661" t="s">
        <v>1667</v>
      </c>
      <c r="C22" s="723" t="s">
        <v>1704</v>
      </c>
      <c r="D22" s="724" t="s">
        <v>1689</v>
      </c>
      <c r="E22" s="496" t="s">
        <v>55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581" t="s">
        <v>1705</v>
      </c>
      <c r="B23" s="664" t="s">
        <v>1670</v>
      </c>
      <c r="C23" s="725" t="s">
        <v>1706</v>
      </c>
      <c r="D23" s="726" t="s">
        <v>1689</v>
      </c>
      <c r="E23" s="718" t="s">
        <v>55</v>
      </c>
    </row>
    <row r="24" spans="1:26" ht="16.5" customHeight="1">
      <c r="A24" s="575" t="s">
        <v>1707</v>
      </c>
      <c r="B24" s="663" t="s">
        <v>1667</v>
      </c>
      <c r="C24" s="668" t="s">
        <v>1708</v>
      </c>
      <c r="D24" s="241"/>
      <c r="E24" s="63"/>
    </row>
    <row r="25" spans="1:26" ht="16.5" customHeight="1">
      <c r="A25" s="578" t="s">
        <v>1709</v>
      </c>
      <c r="B25" s="660" t="s">
        <v>1670</v>
      </c>
      <c r="C25" s="669" t="s">
        <v>1710</v>
      </c>
      <c r="D25" s="13"/>
      <c r="E25" s="85"/>
    </row>
    <row r="26" spans="1:26" ht="16.5" customHeight="1">
      <c r="A26" s="580" t="s">
        <v>1711</v>
      </c>
      <c r="B26" s="661" t="s">
        <v>1667</v>
      </c>
      <c r="C26" s="670" t="s">
        <v>1704</v>
      </c>
      <c r="D26" s="13"/>
      <c r="E26" s="85"/>
    </row>
    <row r="27" spans="1:26" ht="16.5" customHeight="1">
      <c r="A27" s="581" t="s">
        <v>1712</v>
      </c>
      <c r="B27" s="664" t="s">
        <v>1670</v>
      </c>
      <c r="C27" s="671" t="s">
        <v>1713</v>
      </c>
      <c r="D27" s="93"/>
      <c r="E27" s="451"/>
      <c r="F27" s="241"/>
      <c r="G27" s="63"/>
    </row>
    <row r="28" spans="1:26" ht="16.5" customHeight="1">
      <c r="A28" s="580" t="s">
        <v>1714</v>
      </c>
      <c r="B28" s="663" t="s">
        <v>1667</v>
      </c>
      <c r="C28" s="668" t="s">
        <v>1708</v>
      </c>
      <c r="D28" s="241"/>
      <c r="E28" s="63"/>
      <c r="F28" s="13"/>
      <c r="G28" s="85"/>
    </row>
    <row r="29" spans="1:26" ht="16.5" customHeight="1">
      <c r="A29" s="581" t="s">
        <v>1715</v>
      </c>
      <c r="B29" s="660" t="s">
        <v>1670</v>
      </c>
      <c r="C29" s="669" t="s">
        <v>1706</v>
      </c>
      <c r="D29" s="13"/>
      <c r="E29" s="85"/>
      <c r="F29" s="13"/>
      <c r="G29" s="85"/>
    </row>
    <row r="30" spans="1:26" ht="16.5" customHeight="1">
      <c r="A30" s="580" t="s">
        <v>1716</v>
      </c>
      <c r="B30" s="661" t="s">
        <v>1667</v>
      </c>
      <c r="C30" s="670" t="s">
        <v>1704</v>
      </c>
      <c r="D30" s="13"/>
      <c r="E30" s="85"/>
      <c r="F30" s="93"/>
      <c r="G30" s="451"/>
    </row>
    <row r="31" spans="1:26" ht="16.5" customHeight="1">
      <c r="A31" s="581" t="s">
        <v>1717</v>
      </c>
      <c r="B31" s="664" t="s">
        <v>1670</v>
      </c>
      <c r="C31" s="669" t="s">
        <v>1710</v>
      </c>
      <c r="D31" s="93"/>
      <c r="E31" s="451"/>
    </row>
    <row r="32" spans="1:26" ht="16.5" customHeight="1">
      <c r="A32" s="2"/>
      <c r="B32" s="665"/>
      <c r="C32" s="665"/>
    </row>
    <row r="33" spans="1:5" ht="16.5" customHeight="1">
      <c r="A33" s="2"/>
      <c r="B33" s="665"/>
      <c r="C33" s="665"/>
    </row>
    <row r="34" spans="1:5" ht="16.5" customHeight="1">
      <c r="A34" s="2"/>
      <c r="B34" s="665"/>
      <c r="C34" s="665"/>
    </row>
    <row r="35" spans="1:5" ht="16.5" customHeight="1">
      <c r="A35" s="1023" t="s">
        <v>1662</v>
      </c>
      <c r="B35" s="1022"/>
      <c r="C35" s="1022"/>
    </row>
    <row r="36" spans="1:5" ht="16.5" customHeight="1">
      <c r="A36" s="566" t="s">
        <v>17</v>
      </c>
      <c r="B36" s="661" t="s">
        <v>1667</v>
      </c>
      <c r="C36" s="661" t="s">
        <v>1696</v>
      </c>
      <c r="D36" s="571" t="s">
        <v>1688</v>
      </c>
      <c r="E36" s="183" t="s">
        <v>57</v>
      </c>
    </row>
    <row r="37" spans="1:5" ht="16.5" customHeight="1">
      <c r="A37" s="563" t="s">
        <v>29</v>
      </c>
      <c r="B37" s="660" t="s">
        <v>1670</v>
      </c>
      <c r="C37" s="660" t="s">
        <v>1697</v>
      </c>
      <c r="D37" s="572" t="s">
        <v>1695</v>
      </c>
      <c r="E37" s="56" t="s">
        <v>50</v>
      </c>
    </row>
    <row r="38" spans="1:5" ht="16.5" customHeight="1">
      <c r="A38" s="566" t="s">
        <v>16</v>
      </c>
      <c r="B38" s="661" t="s">
        <v>1667</v>
      </c>
      <c r="C38" s="661" t="s">
        <v>1690</v>
      </c>
      <c r="D38" s="571" t="s">
        <v>1689</v>
      </c>
      <c r="E38" s="183" t="s">
        <v>55</v>
      </c>
    </row>
    <row r="39" spans="1:5" ht="16.5" customHeight="1" thickBot="1">
      <c r="A39" s="573" t="s">
        <v>32</v>
      </c>
      <c r="B39" s="662" t="s">
        <v>1670</v>
      </c>
      <c r="C39" s="662" t="s">
        <v>1678</v>
      </c>
      <c r="D39" s="574" t="s">
        <v>1695</v>
      </c>
      <c r="E39" s="60" t="s">
        <v>50</v>
      </c>
    </row>
    <row r="40" spans="1:5" ht="16.5" customHeight="1">
      <c r="A40" s="575" t="s">
        <v>15</v>
      </c>
      <c r="B40" s="663" t="s">
        <v>1667</v>
      </c>
      <c r="C40" s="663" t="s">
        <v>1698</v>
      </c>
      <c r="D40" s="576" t="s">
        <v>1694</v>
      </c>
      <c r="E40" s="577" t="s">
        <v>59</v>
      </c>
    </row>
    <row r="41" spans="1:5" ht="16.5" customHeight="1">
      <c r="A41" s="578" t="s">
        <v>28</v>
      </c>
      <c r="B41" s="660" t="s">
        <v>1670</v>
      </c>
      <c r="C41" s="660" t="s">
        <v>1699</v>
      </c>
      <c r="D41" s="572" t="s">
        <v>1695</v>
      </c>
      <c r="E41" s="579" t="s">
        <v>50</v>
      </c>
    </row>
    <row r="42" spans="1:5" ht="16.5" customHeight="1">
      <c r="A42" s="580" t="s">
        <v>14</v>
      </c>
      <c r="B42" s="661" t="s">
        <v>1667</v>
      </c>
      <c r="C42" s="661" t="s">
        <v>1700</v>
      </c>
      <c r="D42" s="571" t="s">
        <v>1689</v>
      </c>
      <c r="E42" s="496" t="s">
        <v>55</v>
      </c>
    </row>
    <row r="43" spans="1:5" ht="16.5" customHeight="1" thickBot="1">
      <c r="A43" s="581" t="s">
        <v>34</v>
      </c>
      <c r="B43" s="664" t="s">
        <v>1670</v>
      </c>
      <c r="C43" s="660" t="s">
        <v>1678</v>
      </c>
      <c r="D43" s="574" t="s">
        <v>1695</v>
      </c>
      <c r="E43" s="60" t="s">
        <v>50</v>
      </c>
    </row>
    <row r="44" spans="1:5" ht="16.5" customHeight="1">
      <c r="A44" s="575" t="s">
        <v>13</v>
      </c>
      <c r="B44" s="663" t="s">
        <v>1667</v>
      </c>
      <c r="C44" s="719" t="s">
        <v>1701</v>
      </c>
      <c r="D44" s="720" t="s">
        <v>1694</v>
      </c>
      <c r="E44" s="717" t="s">
        <v>1702</v>
      </c>
    </row>
    <row r="45" spans="1:5" ht="16.5" customHeight="1">
      <c r="A45" s="578" t="s">
        <v>31</v>
      </c>
      <c r="B45" s="660" t="s">
        <v>1670</v>
      </c>
      <c r="C45" s="721" t="s">
        <v>1703</v>
      </c>
      <c r="D45" s="722" t="s">
        <v>1695</v>
      </c>
      <c r="E45" s="579" t="s">
        <v>50</v>
      </c>
    </row>
    <row r="46" spans="1:5" ht="16.5" customHeight="1">
      <c r="A46" s="580" t="s">
        <v>12</v>
      </c>
      <c r="B46" s="661" t="s">
        <v>1667</v>
      </c>
      <c r="C46" s="723" t="s">
        <v>1988</v>
      </c>
      <c r="D46" s="724" t="s">
        <v>1689</v>
      </c>
      <c r="E46" s="496" t="s">
        <v>55</v>
      </c>
    </row>
    <row r="47" spans="1:5" ht="16.5" customHeight="1" thickBot="1">
      <c r="A47" s="581" t="s">
        <v>1705</v>
      </c>
      <c r="B47" s="664" t="s">
        <v>1670</v>
      </c>
      <c r="C47" s="725" t="s">
        <v>1989</v>
      </c>
      <c r="D47" s="726" t="s">
        <v>1689</v>
      </c>
      <c r="E47" s="718" t="s">
        <v>55</v>
      </c>
    </row>
    <row r="48" spans="1:5" ht="16.5" customHeight="1">
      <c r="A48" s="575" t="s">
        <v>1707</v>
      </c>
      <c r="B48" s="663" t="s">
        <v>1667</v>
      </c>
      <c r="C48" s="668" t="s">
        <v>1708</v>
      </c>
      <c r="D48" s="241"/>
      <c r="E48" s="139"/>
    </row>
    <row r="49" spans="1:5" ht="16.5" customHeight="1">
      <c r="A49" s="578" t="s">
        <v>1709</v>
      </c>
      <c r="B49" s="660" t="s">
        <v>1670</v>
      </c>
      <c r="C49" s="669" t="s">
        <v>1710</v>
      </c>
      <c r="D49" s="146"/>
      <c r="E49" s="102"/>
    </row>
    <row r="50" spans="1:5" ht="16.5" customHeight="1">
      <c r="A50" s="580" t="s">
        <v>1711</v>
      </c>
      <c r="B50" s="661" t="s">
        <v>1667</v>
      </c>
      <c r="C50" s="670" t="s">
        <v>1704</v>
      </c>
      <c r="D50" s="146"/>
      <c r="E50" s="102"/>
    </row>
    <row r="51" spans="1:5" ht="16.5" customHeight="1" thickBot="1">
      <c r="A51" s="581" t="s">
        <v>1712</v>
      </c>
      <c r="B51" s="664" t="s">
        <v>1670</v>
      </c>
      <c r="C51" s="671" t="s">
        <v>1713</v>
      </c>
      <c r="D51" s="93"/>
      <c r="E51" s="451"/>
    </row>
    <row r="52" spans="1:5" ht="16.5" customHeight="1">
      <c r="A52" s="580" t="s">
        <v>1714</v>
      </c>
      <c r="B52" s="663" t="s">
        <v>1667</v>
      </c>
      <c r="C52" s="668" t="s">
        <v>1708</v>
      </c>
      <c r="D52" s="241"/>
      <c r="E52" s="139"/>
    </row>
    <row r="53" spans="1:5" ht="16.5" customHeight="1" thickBot="1">
      <c r="A53" s="581" t="s">
        <v>1715</v>
      </c>
      <c r="B53" s="660" t="s">
        <v>1670</v>
      </c>
      <c r="C53" s="669" t="s">
        <v>1706</v>
      </c>
      <c r="D53" s="146"/>
      <c r="E53" s="102"/>
    </row>
    <row r="54" spans="1:5" ht="16.5" customHeight="1">
      <c r="A54" s="580" t="s">
        <v>1716</v>
      </c>
      <c r="B54" s="661" t="s">
        <v>1667</v>
      </c>
      <c r="C54" s="670" t="s">
        <v>1704</v>
      </c>
      <c r="D54" s="146"/>
      <c r="E54" s="102"/>
    </row>
    <row r="55" spans="1:5" ht="16.5" customHeight="1" thickBot="1">
      <c r="A55" s="581" t="s">
        <v>1717</v>
      </c>
      <c r="B55" s="664" t="s">
        <v>1670</v>
      </c>
      <c r="C55" s="669" t="s">
        <v>1710</v>
      </c>
      <c r="D55" s="93"/>
      <c r="E55" s="451"/>
    </row>
    <row r="56" spans="1:5" ht="16.5" customHeight="1">
      <c r="A56" s="2"/>
      <c r="B56" s="665"/>
      <c r="C56" s="665"/>
    </row>
    <row r="57" spans="1:5" ht="16.5" customHeight="1">
      <c r="A57" s="2"/>
      <c r="B57" s="665"/>
      <c r="C57" s="665"/>
    </row>
    <row r="58" spans="1:5" ht="16.5" customHeight="1">
      <c r="A58" s="2"/>
      <c r="B58" s="665"/>
      <c r="C58" s="665"/>
    </row>
    <row r="59" spans="1:5" ht="16.5" customHeight="1">
      <c r="A59" s="2"/>
      <c r="B59" s="665"/>
      <c r="C59" s="665"/>
    </row>
    <row r="60" spans="1:5" ht="16.5" customHeight="1">
      <c r="A60" s="2"/>
      <c r="B60" s="665"/>
      <c r="C60" s="665"/>
    </row>
    <row r="61" spans="1:5" ht="16.5" customHeight="1">
      <c r="A61" s="2"/>
      <c r="B61" s="665"/>
      <c r="C61" s="665"/>
    </row>
    <row r="62" spans="1:5" ht="16.5" customHeight="1">
      <c r="A62" s="2"/>
      <c r="B62" s="665"/>
      <c r="C62" s="665"/>
    </row>
    <row r="63" spans="1:5" ht="16.5" customHeight="1">
      <c r="A63" s="2"/>
      <c r="B63" s="665"/>
      <c r="C63" s="665"/>
    </row>
    <row r="64" spans="1:5" ht="16.5" customHeight="1">
      <c r="A64" s="2"/>
      <c r="B64" s="665"/>
      <c r="C64" s="665"/>
    </row>
    <row r="65" spans="1:3" ht="16.5" customHeight="1">
      <c r="A65" s="2"/>
      <c r="B65" s="665"/>
      <c r="C65" s="665"/>
    </row>
    <row r="66" spans="1:3" ht="16.5" customHeight="1">
      <c r="A66" s="2"/>
      <c r="B66" s="665"/>
      <c r="C66" s="665"/>
    </row>
    <row r="67" spans="1:3" ht="16.5" customHeight="1">
      <c r="A67" s="2"/>
      <c r="B67" s="665"/>
      <c r="C67" s="665"/>
    </row>
    <row r="68" spans="1:3" ht="16.5" customHeight="1">
      <c r="A68" s="2"/>
      <c r="B68" s="665"/>
      <c r="C68" s="665"/>
    </row>
    <row r="69" spans="1:3" ht="16.5" customHeight="1">
      <c r="A69" s="2"/>
      <c r="B69" s="665"/>
      <c r="C69" s="665"/>
    </row>
    <row r="70" spans="1:3" ht="16.5" customHeight="1">
      <c r="A70" s="2"/>
      <c r="B70" s="665"/>
      <c r="C70" s="665"/>
    </row>
    <row r="71" spans="1:3" ht="16.5" customHeight="1">
      <c r="A71" s="2"/>
      <c r="B71" s="665"/>
      <c r="C71" s="665"/>
    </row>
    <row r="72" spans="1:3" ht="16.5" customHeight="1">
      <c r="A72" s="2"/>
      <c r="B72" s="665"/>
      <c r="C72" s="665"/>
    </row>
    <row r="73" spans="1:3" ht="16.5" customHeight="1">
      <c r="A73" s="2"/>
      <c r="B73" s="665"/>
      <c r="C73" s="665"/>
    </row>
    <row r="74" spans="1:3" ht="16.5" customHeight="1">
      <c r="A74" s="2"/>
      <c r="B74" s="665"/>
      <c r="C74" s="665"/>
    </row>
    <row r="75" spans="1:3" ht="16.5" customHeight="1">
      <c r="A75" s="2"/>
      <c r="B75" s="665"/>
      <c r="C75" s="665"/>
    </row>
    <row r="76" spans="1:3" ht="16.5" customHeight="1">
      <c r="A76" s="2"/>
      <c r="B76" s="665"/>
      <c r="C76" s="665"/>
    </row>
    <row r="77" spans="1:3" ht="16.5" customHeight="1">
      <c r="A77" s="2"/>
      <c r="B77" s="665"/>
      <c r="C77" s="665"/>
    </row>
    <row r="78" spans="1:3" ht="16.5" customHeight="1">
      <c r="A78" s="2"/>
      <c r="B78" s="665"/>
      <c r="C78" s="665"/>
    </row>
    <row r="79" spans="1:3" ht="16.5" customHeight="1">
      <c r="A79" s="2"/>
      <c r="B79" s="665"/>
      <c r="C79" s="665"/>
    </row>
    <row r="80" spans="1:3" ht="16.5" customHeight="1">
      <c r="A80" s="2"/>
      <c r="B80" s="665"/>
      <c r="C80" s="665"/>
    </row>
    <row r="81" spans="1:3" ht="16.5" customHeight="1">
      <c r="A81" s="2"/>
      <c r="B81" s="665"/>
      <c r="C81" s="665"/>
    </row>
    <row r="82" spans="1:3" ht="16.5" customHeight="1">
      <c r="A82" s="2"/>
      <c r="B82" s="665"/>
      <c r="C82" s="665"/>
    </row>
    <row r="83" spans="1:3" ht="16.5" customHeight="1">
      <c r="A83" s="2"/>
      <c r="B83" s="665"/>
      <c r="C83" s="665"/>
    </row>
    <row r="84" spans="1:3" ht="16.5" customHeight="1">
      <c r="A84" s="2"/>
      <c r="B84" s="665"/>
      <c r="C84" s="665"/>
    </row>
    <row r="85" spans="1:3" ht="16.5" customHeight="1">
      <c r="A85" s="2"/>
      <c r="B85" s="665"/>
      <c r="C85" s="665"/>
    </row>
    <row r="86" spans="1:3" ht="16.5" customHeight="1">
      <c r="A86" s="2"/>
      <c r="B86" s="665"/>
      <c r="C86" s="665"/>
    </row>
    <row r="87" spans="1:3" ht="16.5" customHeight="1">
      <c r="A87" s="2"/>
      <c r="B87" s="665"/>
      <c r="C87" s="665"/>
    </row>
    <row r="88" spans="1:3" ht="16.5" customHeight="1">
      <c r="A88" s="2"/>
      <c r="B88" s="665"/>
      <c r="C88" s="665"/>
    </row>
    <row r="89" spans="1:3" ht="16.5" customHeight="1">
      <c r="A89" s="2"/>
      <c r="B89" s="665"/>
      <c r="C89" s="665"/>
    </row>
    <row r="90" spans="1:3" ht="16.5" customHeight="1">
      <c r="A90" s="2"/>
      <c r="B90" s="665"/>
      <c r="C90" s="665"/>
    </row>
    <row r="91" spans="1:3" ht="16.5" customHeight="1">
      <c r="A91" s="2"/>
      <c r="B91" s="665"/>
      <c r="C91" s="665"/>
    </row>
    <row r="92" spans="1:3" ht="16.5" customHeight="1">
      <c r="A92" s="2"/>
      <c r="B92" s="665"/>
      <c r="C92" s="665"/>
    </row>
    <row r="93" spans="1:3" ht="16.5" customHeight="1">
      <c r="A93" s="2"/>
      <c r="B93" s="665"/>
      <c r="C93" s="665"/>
    </row>
    <row r="94" spans="1:3" ht="16.5" customHeight="1">
      <c r="A94" s="2"/>
      <c r="B94" s="665"/>
      <c r="C94" s="665"/>
    </row>
    <row r="95" spans="1:3" ht="16.5" customHeight="1">
      <c r="A95" s="2"/>
      <c r="B95" s="665"/>
      <c r="C95" s="665"/>
    </row>
    <row r="96" spans="1:3" ht="16.5" customHeight="1">
      <c r="A96" s="2"/>
      <c r="B96" s="665"/>
      <c r="C96" s="665"/>
    </row>
    <row r="97" spans="1:3" ht="16.5" customHeight="1">
      <c r="A97" s="2"/>
      <c r="B97" s="665"/>
      <c r="C97" s="665"/>
    </row>
    <row r="98" spans="1:3" ht="16.5" customHeight="1">
      <c r="A98" s="2"/>
      <c r="B98" s="665"/>
      <c r="C98" s="665"/>
    </row>
    <row r="99" spans="1:3" ht="16.5" customHeight="1">
      <c r="A99" s="2"/>
      <c r="B99" s="665"/>
      <c r="C99" s="665"/>
    </row>
    <row r="100" spans="1:3" ht="16.5" customHeight="1">
      <c r="A100" s="2"/>
      <c r="B100" s="665"/>
      <c r="C100" s="665"/>
    </row>
    <row r="101" spans="1:3" ht="16.5" customHeight="1">
      <c r="A101" s="2"/>
      <c r="B101" s="665"/>
      <c r="C101" s="665"/>
    </row>
    <row r="102" spans="1:3" ht="16.5" customHeight="1">
      <c r="A102" s="2"/>
      <c r="B102" s="665"/>
      <c r="C102" s="665"/>
    </row>
    <row r="103" spans="1:3" ht="16.5" customHeight="1">
      <c r="A103" s="2"/>
      <c r="B103" s="665"/>
      <c r="C103" s="665"/>
    </row>
    <row r="104" spans="1:3" ht="16.5" customHeight="1">
      <c r="A104" s="2"/>
      <c r="B104" s="665"/>
      <c r="C104" s="665"/>
    </row>
    <row r="105" spans="1:3" ht="16.5" customHeight="1">
      <c r="A105" s="2"/>
      <c r="B105" s="665"/>
      <c r="C105" s="665"/>
    </row>
    <row r="106" spans="1:3" ht="16.5" customHeight="1">
      <c r="A106" s="2"/>
      <c r="B106" s="665"/>
      <c r="C106" s="665"/>
    </row>
    <row r="107" spans="1:3" ht="16.5" customHeight="1">
      <c r="A107" s="2"/>
      <c r="B107" s="665"/>
      <c r="C107" s="665"/>
    </row>
    <row r="108" spans="1:3" ht="16.5" customHeight="1">
      <c r="A108" s="2"/>
      <c r="B108" s="665"/>
      <c r="C108" s="665"/>
    </row>
    <row r="109" spans="1:3" ht="16.5" customHeight="1">
      <c r="A109" s="2"/>
      <c r="B109" s="665"/>
      <c r="C109" s="665"/>
    </row>
    <row r="110" spans="1:3" ht="16.5" customHeight="1">
      <c r="A110" s="2"/>
      <c r="B110" s="665"/>
      <c r="C110" s="665"/>
    </row>
    <row r="111" spans="1:3" ht="16.5" customHeight="1">
      <c r="A111" s="2"/>
      <c r="B111" s="665"/>
      <c r="C111" s="665"/>
    </row>
    <row r="112" spans="1:3" ht="16.5" customHeight="1">
      <c r="A112" s="2"/>
      <c r="B112" s="665"/>
      <c r="C112" s="665"/>
    </row>
    <row r="113" spans="1:3" ht="16.5" customHeight="1">
      <c r="A113" s="2"/>
      <c r="B113" s="665"/>
      <c r="C113" s="665"/>
    </row>
    <row r="114" spans="1:3" ht="16.5" customHeight="1">
      <c r="A114" s="2"/>
      <c r="B114" s="665"/>
      <c r="C114" s="665"/>
    </row>
    <row r="115" spans="1:3" ht="16.5" customHeight="1">
      <c r="A115" s="2"/>
      <c r="B115" s="665"/>
      <c r="C115" s="665"/>
    </row>
    <row r="116" spans="1:3" ht="16.5" customHeight="1">
      <c r="A116" s="2"/>
      <c r="B116" s="665"/>
      <c r="C116" s="665"/>
    </row>
    <row r="117" spans="1:3" ht="16.5" customHeight="1">
      <c r="A117" s="2"/>
      <c r="B117" s="665"/>
      <c r="C117" s="665"/>
    </row>
    <row r="118" spans="1:3" ht="16.5" customHeight="1">
      <c r="A118" s="2"/>
      <c r="B118" s="665"/>
      <c r="C118" s="665"/>
    </row>
    <row r="119" spans="1:3" ht="16.5" customHeight="1">
      <c r="A119" s="2"/>
      <c r="B119" s="665"/>
      <c r="C119" s="665"/>
    </row>
    <row r="120" spans="1:3" ht="16.5" customHeight="1">
      <c r="A120" s="2"/>
      <c r="B120" s="665"/>
      <c r="C120" s="665"/>
    </row>
    <row r="121" spans="1:3" ht="16.5" customHeight="1">
      <c r="A121" s="2"/>
      <c r="B121" s="665"/>
      <c r="C121" s="665"/>
    </row>
    <row r="122" spans="1:3" ht="16.5" customHeight="1">
      <c r="A122" s="2"/>
      <c r="B122" s="665"/>
      <c r="C122" s="665"/>
    </row>
    <row r="123" spans="1:3" ht="16.5" customHeight="1">
      <c r="A123" s="2"/>
      <c r="B123" s="665"/>
      <c r="C123" s="665"/>
    </row>
    <row r="124" spans="1:3" ht="16.5" customHeight="1">
      <c r="A124" s="2"/>
      <c r="B124" s="665"/>
      <c r="C124" s="665"/>
    </row>
    <row r="125" spans="1:3" ht="16.5" customHeight="1">
      <c r="A125" s="2"/>
      <c r="B125" s="665"/>
      <c r="C125" s="665"/>
    </row>
    <row r="126" spans="1:3" ht="16.5" customHeight="1">
      <c r="A126" s="2"/>
      <c r="B126" s="665"/>
      <c r="C126" s="665"/>
    </row>
    <row r="127" spans="1:3" ht="16.5" customHeight="1">
      <c r="A127" s="2"/>
      <c r="B127" s="665"/>
      <c r="C127" s="665"/>
    </row>
    <row r="128" spans="1:3" ht="16.5" customHeight="1">
      <c r="A128" s="2"/>
      <c r="B128" s="665"/>
      <c r="C128" s="665"/>
    </row>
    <row r="129" spans="1:3" ht="16.5" customHeight="1">
      <c r="A129" s="2"/>
      <c r="B129" s="665"/>
      <c r="C129" s="665"/>
    </row>
    <row r="130" spans="1:3" ht="16.5" customHeight="1">
      <c r="A130" s="2"/>
      <c r="B130" s="665"/>
      <c r="C130" s="665"/>
    </row>
    <row r="131" spans="1:3" ht="16.5" customHeight="1">
      <c r="A131" s="2"/>
      <c r="B131" s="665"/>
      <c r="C131" s="665"/>
    </row>
    <row r="132" spans="1:3" ht="16.5" customHeight="1">
      <c r="A132" s="2"/>
      <c r="B132" s="665"/>
      <c r="C132" s="665"/>
    </row>
    <row r="133" spans="1:3" ht="16.5" customHeight="1">
      <c r="A133" s="2"/>
      <c r="B133" s="665"/>
      <c r="C133" s="665"/>
    </row>
    <row r="134" spans="1:3" ht="16.5" customHeight="1">
      <c r="A134" s="2"/>
      <c r="B134" s="665"/>
      <c r="C134" s="665"/>
    </row>
    <row r="135" spans="1:3" ht="16.5" customHeight="1">
      <c r="A135" s="2"/>
      <c r="B135" s="665"/>
      <c r="C135" s="665"/>
    </row>
    <row r="136" spans="1:3" ht="16.5" customHeight="1">
      <c r="A136" s="2"/>
      <c r="B136" s="665"/>
      <c r="C136" s="665"/>
    </row>
    <row r="137" spans="1:3" ht="16.5" customHeight="1">
      <c r="A137" s="2"/>
      <c r="B137" s="665"/>
      <c r="C137" s="665"/>
    </row>
    <row r="138" spans="1:3" ht="16.5" customHeight="1">
      <c r="A138" s="2"/>
      <c r="B138" s="665"/>
      <c r="C138" s="665"/>
    </row>
    <row r="139" spans="1:3" ht="16.5" customHeight="1">
      <c r="A139" s="2"/>
      <c r="B139" s="665"/>
      <c r="C139" s="665"/>
    </row>
    <row r="140" spans="1:3" ht="16.5" customHeight="1">
      <c r="A140" s="2"/>
      <c r="B140" s="665"/>
      <c r="C140" s="665"/>
    </row>
    <row r="141" spans="1:3" ht="16.5" customHeight="1">
      <c r="A141" s="2"/>
      <c r="B141" s="665"/>
      <c r="C141" s="665"/>
    </row>
    <row r="142" spans="1:3" ht="16.5" customHeight="1">
      <c r="A142" s="2"/>
      <c r="B142" s="665"/>
      <c r="C142" s="665"/>
    </row>
    <row r="143" spans="1:3" ht="16.5" customHeight="1">
      <c r="A143" s="2"/>
      <c r="B143" s="665"/>
      <c r="C143" s="665"/>
    </row>
    <row r="144" spans="1:3" ht="16.5" customHeight="1">
      <c r="A144" s="2"/>
      <c r="B144" s="665"/>
      <c r="C144" s="665"/>
    </row>
    <row r="145" spans="1:3" ht="16.5" customHeight="1">
      <c r="A145" s="2"/>
      <c r="B145" s="665"/>
      <c r="C145" s="665"/>
    </row>
    <row r="146" spans="1:3" ht="16.5" customHeight="1">
      <c r="A146" s="2"/>
      <c r="B146" s="665"/>
      <c r="C146" s="665"/>
    </row>
    <row r="147" spans="1:3" ht="16.5" customHeight="1">
      <c r="A147" s="2"/>
      <c r="B147" s="665"/>
      <c r="C147" s="665"/>
    </row>
    <row r="148" spans="1:3" ht="16.5" customHeight="1">
      <c r="A148" s="2"/>
      <c r="B148" s="665"/>
      <c r="C148" s="665"/>
    </row>
    <row r="149" spans="1:3" ht="16.5" customHeight="1">
      <c r="A149" s="2"/>
      <c r="B149" s="665"/>
      <c r="C149" s="665"/>
    </row>
    <row r="150" spans="1:3" ht="16.5" customHeight="1">
      <c r="A150" s="2"/>
      <c r="B150" s="665"/>
      <c r="C150" s="665"/>
    </row>
    <row r="151" spans="1:3" ht="16.5" customHeight="1">
      <c r="A151" s="2"/>
      <c r="B151" s="665"/>
      <c r="C151" s="665"/>
    </row>
    <row r="152" spans="1:3" ht="16.5" customHeight="1">
      <c r="A152" s="2"/>
      <c r="B152" s="665"/>
      <c r="C152" s="665"/>
    </row>
    <row r="153" spans="1:3" ht="16.5" customHeight="1">
      <c r="A153" s="2"/>
      <c r="B153" s="665"/>
      <c r="C153" s="665"/>
    </row>
    <row r="154" spans="1:3" ht="16.5" customHeight="1">
      <c r="A154" s="2"/>
      <c r="B154" s="665"/>
      <c r="C154" s="665"/>
    </row>
    <row r="155" spans="1:3" ht="16.5" customHeight="1">
      <c r="A155" s="2"/>
      <c r="B155" s="665"/>
      <c r="C155" s="665"/>
    </row>
    <row r="156" spans="1:3" ht="16.5" customHeight="1">
      <c r="A156" s="2"/>
      <c r="B156" s="665"/>
      <c r="C156" s="665"/>
    </row>
    <row r="157" spans="1:3" ht="16.5" customHeight="1">
      <c r="A157" s="2"/>
      <c r="B157" s="665"/>
      <c r="C157" s="665"/>
    </row>
    <row r="158" spans="1:3" ht="16.5" customHeight="1">
      <c r="A158" s="2"/>
      <c r="B158" s="665"/>
      <c r="C158" s="665"/>
    </row>
    <row r="159" spans="1:3" ht="16.5" customHeight="1">
      <c r="A159" s="2"/>
      <c r="B159" s="665"/>
      <c r="C159" s="665"/>
    </row>
    <row r="160" spans="1:3" ht="16.5" customHeight="1">
      <c r="A160" s="2"/>
      <c r="B160" s="665"/>
      <c r="C160" s="665"/>
    </row>
    <row r="161" spans="1:3" ht="16.5" customHeight="1">
      <c r="A161" s="2"/>
      <c r="B161" s="665"/>
      <c r="C161" s="665"/>
    </row>
    <row r="162" spans="1:3" ht="16.5" customHeight="1">
      <c r="A162" s="2"/>
      <c r="B162" s="665"/>
      <c r="C162" s="665"/>
    </row>
    <row r="163" spans="1:3" ht="16.5" customHeight="1">
      <c r="A163" s="2"/>
      <c r="B163" s="665"/>
      <c r="C163" s="665"/>
    </row>
    <row r="164" spans="1:3" ht="16.5" customHeight="1">
      <c r="A164" s="2"/>
      <c r="B164" s="665"/>
      <c r="C164" s="665"/>
    </row>
    <row r="165" spans="1:3" ht="16.5" customHeight="1">
      <c r="A165" s="2"/>
      <c r="B165" s="665"/>
      <c r="C165" s="665"/>
    </row>
    <row r="166" spans="1:3" ht="16.5" customHeight="1">
      <c r="A166" s="2"/>
      <c r="B166" s="665"/>
      <c r="C166" s="665"/>
    </row>
    <row r="167" spans="1:3" ht="16.5" customHeight="1">
      <c r="A167" s="2"/>
      <c r="B167" s="665"/>
      <c r="C167" s="665"/>
    </row>
    <row r="168" spans="1:3" ht="16.5" customHeight="1">
      <c r="A168" s="2"/>
      <c r="B168" s="665"/>
      <c r="C168" s="665"/>
    </row>
    <row r="169" spans="1:3" ht="16.5" customHeight="1">
      <c r="A169" s="2"/>
      <c r="B169" s="665"/>
      <c r="C169" s="665"/>
    </row>
    <row r="170" spans="1:3" ht="16.5" customHeight="1">
      <c r="A170" s="2"/>
      <c r="B170" s="665"/>
      <c r="C170" s="665"/>
    </row>
    <row r="171" spans="1:3" ht="16.5" customHeight="1">
      <c r="A171" s="2"/>
      <c r="B171" s="665"/>
      <c r="C171" s="665"/>
    </row>
    <row r="172" spans="1:3" ht="16.5" customHeight="1">
      <c r="A172" s="2"/>
      <c r="B172" s="665"/>
      <c r="C172" s="665"/>
    </row>
    <row r="173" spans="1:3" ht="16.5" customHeight="1">
      <c r="A173" s="2"/>
      <c r="B173" s="665"/>
      <c r="C173" s="665"/>
    </row>
    <row r="174" spans="1:3" ht="16.5" customHeight="1">
      <c r="A174" s="2"/>
      <c r="B174" s="665"/>
      <c r="C174" s="665"/>
    </row>
    <row r="175" spans="1:3" ht="16.5" customHeight="1">
      <c r="A175" s="2"/>
      <c r="B175" s="665"/>
      <c r="C175" s="665"/>
    </row>
    <row r="176" spans="1:3" ht="16.5" customHeight="1">
      <c r="A176" s="2"/>
      <c r="B176" s="665"/>
      <c r="C176" s="665"/>
    </row>
    <row r="177" spans="1:3" ht="16.5" customHeight="1">
      <c r="A177" s="2"/>
      <c r="B177" s="665"/>
      <c r="C177" s="665"/>
    </row>
    <row r="178" spans="1:3" ht="16.5" customHeight="1">
      <c r="A178" s="2"/>
      <c r="B178" s="665"/>
      <c r="C178" s="665"/>
    </row>
    <row r="179" spans="1:3" ht="16.5" customHeight="1">
      <c r="A179" s="2"/>
      <c r="B179" s="665"/>
      <c r="C179" s="665"/>
    </row>
    <row r="180" spans="1:3" ht="16.5" customHeight="1">
      <c r="A180" s="2"/>
      <c r="B180" s="665"/>
      <c r="C180" s="665"/>
    </row>
    <row r="181" spans="1:3" ht="16.5" customHeight="1">
      <c r="A181" s="2"/>
      <c r="B181" s="665"/>
      <c r="C181" s="665"/>
    </row>
    <row r="182" spans="1:3" ht="16.5" customHeight="1">
      <c r="A182" s="2"/>
      <c r="B182" s="665"/>
      <c r="C182" s="665"/>
    </row>
    <row r="183" spans="1:3" ht="16.5" customHeight="1">
      <c r="A183" s="2"/>
      <c r="B183" s="665"/>
      <c r="C183" s="665"/>
    </row>
    <row r="184" spans="1:3" ht="16.5" customHeight="1">
      <c r="A184" s="2"/>
      <c r="B184" s="665"/>
      <c r="C184" s="665"/>
    </row>
    <row r="185" spans="1:3" ht="16.5" customHeight="1">
      <c r="A185" s="2"/>
      <c r="B185" s="665"/>
      <c r="C185" s="665"/>
    </row>
    <row r="186" spans="1:3" ht="16.5" customHeight="1">
      <c r="A186" s="2"/>
      <c r="B186" s="665"/>
      <c r="C186" s="665"/>
    </row>
    <row r="187" spans="1:3" ht="16.5" customHeight="1">
      <c r="A187" s="2"/>
      <c r="B187" s="665"/>
      <c r="C187" s="665"/>
    </row>
    <row r="188" spans="1:3" ht="16.5" customHeight="1">
      <c r="A188" s="2"/>
      <c r="B188" s="665"/>
      <c r="C188" s="665"/>
    </row>
    <row r="189" spans="1:3" ht="16.5" customHeight="1">
      <c r="A189" s="2"/>
      <c r="B189" s="665"/>
      <c r="C189" s="665"/>
    </row>
    <row r="190" spans="1:3" ht="16.5" customHeight="1">
      <c r="A190" s="2"/>
      <c r="B190" s="665"/>
      <c r="C190" s="665"/>
    </row>
    <row r="191" spans="1:3" ht="16.5" customHeight="1">
      <c r="A191" s="2"/>
      <c r="B191" s="665"/>
      <c r="C191" s="665"/>
    </row>
    <row r="192" spans="1:3" ht="16.5" customHeight="1">
      <c r="A192" s="2"/>
      <c r="B192" s="665"/>
      <c r="C192" s="665"/>
    </row>
    <row r="193" spans="1:3" ht="16.5" customHeight="1">
      <c r="A193" s="2"/>
      <c r="B193" s="665"/>
      <c r="C193" s="665"/>
    </row>
    <row r="194" spans="1:3" ht="16.5" customHeight="1">
      <c r="A194" s="2"/>
      <c r="B194" s="665"/>
      <c r="C194" s="665"/>
    </row>
    <row r="195" spans="1:3" ht="16.5" customHeight="1">
      <c r="A195" s="2"/>
      <c r="B195" s="665"/>
      <c r="C195" s="665"/>
    </row>
    <row r="196" spans="1:3" ht="16.5" customHeight="1">
      <c r="A196" s="2"/>
      <c r="B196" s="665"/>
      <c r="C196" s="665"/>
    </row>
    <row r="197" spans="1:3" ht="16.5" customHeight="1">
      <c r="A197" s="2"/>
      <c r="B197" s="665"/>
      <c r="C197" s="665"/>
    </row>
    <row r="198" spans="1:3" ht="16.5" customHeight="1">
      <c r="A198" s="2"/>
      <c r="B198" s="665"/>
      <c r="C198" s="665"/>
    </row>
    <row r="199" spans="1:3" ht="16.5" customHeight="1">
      <c r="A199" s="2"/>
      <c r="B199" s="665"/>
      <c r="C199" s="665"/>
    </row>
    <row r="200" spans="1:3" ht="16.5" customHeight="1">
      <c r="A200" s="2"/>
      <c r="B200" s="665"/>
      <c r="C200" s="665"/>
    </row>
    <row r="201" spans="1:3" ht="16.5" customHeight="1">
      <c r="A201" s="2"/>
      <c r="B201" s="665"/>
      <c r="C201" s="665"/>
    </row>
    <row r="202" spans="1:3" ht="16.5" customHeight="1">
      <c r="A202" s="2"/>
      <c r="B202" s="665"/>
      <c r="C202" s="665"/>
    </row>
    <row r="203" spans="1:3" ht="16.5" customHeight="1">
      <c r="A203" s="2"/>
      <c r="B203" s="665"/>
      <c r="C203" s="665"/>
    </row>
    <row r="204" spans="1:3" ht="16.5" customHeight="1">
      <c r="A204" s="2"/>
      <c r="B204" s="665"/>
      <c r="C204" s="665"/>
    </row>
    <row r="205" spans="1:3" ht="16.5" customHeight="1">
      <c r="A205" s="2"/>
      <c r="B205" s="665"/>
      <c r="C205" s="665"/>
    </row>
    <row r="206" spans="1:3" ht="16.5" customHeight="1">
      <c r="A206" s="2"/>
      <c r="B206" s="665"/>
      <c r="C206" s="665"/>
    </row>
    <row r="207" spans="1:3" ht="16.5" customHeight="1">
      <c r="A207" s="2"/>
      <c r="B207" s="665"/>
      <c r="C207" s="665"/>
    </row>
    <row r="208" spans="1:3" ht="16.5" customHeight="1">
      <c r="A208" s="2"/>
      <c r="B208" s="665"/>
      <c r="C208" s="665"/>
    </row>
    <row r="209" spans="1:3" ht="16.5" customHeight="1">
      <c r="A209" s="2"/>
      <c r="B209" s="665"/>
      <c r="C209" s="665"/>
    </row>
    <row r="210" spans="1:3" ht="16.5" customHeight="1">
      <c r="A210" s="2"/>
      <c r="B210" s="665"/>
      <c r="C210" s="665"/>
    </row>
    <row r="211" spans="1:3" ht="16.5" customHeight="1">
      <c r="A211" s="2"/>
      <c r="B211" s="665"/>
      <c r="C211" s="665"/>
    </row>
    <row r="212" spans="1:3" ht="16.5" customHeight="1">
      <c r="A212" s="2"/>
      <c r="B212" s="665"/>
      <c r="C212" s="665"/>
    </row>
    <row r="213" spans="1:3" ht="16.5" customHeight="1">
      <c r="A213" s="2"/>
      <c r="B213" s="665"/>
      <c r="C213" s="665"/>
    </row>
    <row r="214" spans="1:3" ht="16.5" customHeight="1">
      <c r="A214" s="2"/>
      <c r="B214" s="665"/>
      <c r="C214" s="665"/>
    </row>
    <row r="215" spans="1:3" ht="16.5" customHeight="1">
      <c r="A215" s="2"/>
      <c r="B215" s="665"/>
      <c r="C215" s="665"/>
    </row>
    <row r="216" spans="1:3" ht="16.5" customHeight="1">
      <c r="A216" s="2"/>
      <c r="B216" s="665"/>
      <c r="C216" s="665"/>
    </row>
    <row r="217" spans="1:3" ht="16.5" customHeight="1">
      <c r="A217" s="2"/>
      <c r="B217" s="665"/>
      <c r="C217" s="665"/>
    </row>
    <row r="218" spans="1:3" ht="16.5" customHeight="1">
      <c r="A218" s="2"/>
      <c r="B218" s="665"/>
      <c r="C218" s="665"/>
    </row>
    <row r="219" spans="1:3" ht="16.5" customHeight="1">
      <c r="A219" s="2"/>
      <c r="B219" s="665"/>
      <c r="C219" s="665"/>
    </row>
    <row r="220" spans="1:3" ht="16.5" customHeight="1">
      <c r="A220" s="2"/>
      <c r="B220" s="665"/>
      <c r="C220" s="665"/>
    </row>
    <row r="221" spans="1:3" ht="16.5" customHeight="1">
      <c r="A221" s="2"/>
      <c r="B221" s="665"/>
      <c r="C221" s="665"/>
    </row>
    <row r="222" spans="1:3" ht="16.5" customHeight="1">
      <c r="A222" s="2"/>
      <c r="B222" s="665"/>
      <c r="C222" s="665"/>
    </row>
    <row r="223" spans="1:3" ht="16.5" customHeight="1">
      <c r="A223" s="2"/>
      <c r="B223" s="665"/>
      <c r="C223" s="665"/>
    </row>
    <row r="224" spans="1:3" ht="16.5" customHeight="1">
      <c r="A224" s="2"/>
      <c r="B224" s="665"/>
      <c r="C224" s="665"/>
    </row>
    <row r="225" spans="1:3" ht="16.5" customHeight="1">
      <c r="A225" s="2"/>
      <c r="B225" s="665"/>
      <c r="C225" s="665"/>
    </row>
    <row r="226" spans="1:3" ht="16.5" customHeight="1">
      <c r="A226" s="2"/>
      <c r="B226" s="665"/>
      <c r="C226" s="665"/>
    </row>
    <row r="227" spans="1:3" ht="16.5" customHeight="1">
      <c r="A227" s="2"/>
      <c r="B227" s="665"/>
      <c r="C227" s="665"/>
    </row>
    <row r="228" spans="1:3" ht="16.5" customHeight="1">
      <c r="A228" s="2"/>
      <c r="B228" s="665"/>
      <c r="C228" s="665"/>
    </row>
    <row r="229" spans="1:3" ht="16.5" customHeight="1">
      <c r="A229" s="2"/>
      <c r="B229" s="665"/>
      <c r="C229" s="665"/>
    </row>
    <row r="230" spans="1:3" ht="16.5" customHeight="1">
      <c r="A230" s="2"/>
      <c r="B230" s="665"/>
      <c r="C230" s="665"/>
    </row>
    <row r="231" spans="1:3" ht="16.5" customHeight="1">
      <c r="A231" s="2"/>
      <c r="B231" s="665"/>
      <c r="C231" s="665"/>
    </row>
    <row r="232" spans="1:3" ht="16.5" customHeight="1">
      <c r="A232" s="2"/>
      <c r="B232" s="665"/>
      <c r="C232" s="665"/>
    </row>
    <row r="233" spans="1:3" ht="16.5" customHeight="1">
      <c r="A233" s="2"/>
      <c r="B233" s="665"/>
      <c r="C233" s="665"/>
    </row>
    <row r="234" spans="1:3" ht="16.5" customHeight="1">
      <c r="A234" s="2"/>
      <c r="B234" s="665"/>
      <c r="C234" s="665"/>
    </row>
    <row r="235" spans="1:3" ht="16.5" customHeight="1">
      <c r="A235" s="2"/>
      <c r="B235" s="665"/>
      <c r="C235" s="665"/>
    </row>
    <row r="236" spans="1:3" ht="16.5" customHeight="1">
      <c r="A236" s="2"/>
      <c r="B236" s="665"/>
      <c r="C236" s="665"/>
    </row>
    <row r="237" spans="1:3" ht="16.5" customHeight="1">
      <c r="A237" s="2"/>
      <c r="B237" s="665"/>
      <c r="C237" s="665"/>
    </row>
    <row r="238" spans="1:3" ht="16.5" customHeight="1">
      <c r="A238" s="2"/>
      <c r="B238" s="665"/>
      <c r="C238" s="665"/>
    </row>
    <row r="239" spans="1:3" ht="16.5" customHeight="1">
      <c r="A239" s="2"/>
      <c r="B239" s="665"/>
      <c r="C239" s="665"/>
    </row>
    <row r="240" spans="1:3" ht="16.5" customHeight="1">
      <c r="A240" s="2"/>
      <c r="B240" s="665"/>
      <c r="C240" s="665"/>
    </row>
    <row r="241" spans="1:3" ht="16.5" customHeight="1">
      <c r="A241" s="2"/>
      <c r="B241" s="665"/>
      <c r="C241" s="665"/>
    </row>
    <row r="242" spans="1:3" ht="16.5" customHeight="1">
      <c r="A242" s="2"/>
      <c r="B242" s="665"/>
      <c r="C242" s="665"/>
    </row>
    <row r="243" spans="1:3" ht="16.5" customHeight="1">
      <c r="A243" s="2"/>
      <c r="B243" s="665"/>
      <c r="C243" s="665"/>
    </row>
    <row r="244" spans="1:3" ht="16.5" customHeight="1">
      <c r="A244" s="2"/>
      <c r="B244" s="665"/>
      <c r="C244" s="665"/>
    </row>
    <row r="245" spans="1:3" ht="16.5" customHeight="1">
      <c r="A245" s="2"/>
      <c r="B245" s="665"/>
      <c r="C245" s="665"/>
    </row>
    <row r="246" spans="1:3" ht="16.5" customHeight="1">
      <c r="A246" s="2"/>
      <c r="B246" s="665"/>
      <c r="C246" s="665"/>
    </row>
    <row r="247" spans="1:3" ht="16.5" customHeight="1">
      <c r="A247" s="2"/>
      <c r="B247" s="665"/>
      <c r="C247" s="665"/>
    </row>
    <row r="248" spans="1:3" ht="16.5" customHeight="1">
      <c r="A248" s="2"/>
      <c r="B248" s="665"/>
      <c r="C248" s="665"/>
    </row>
    <row r="249" spans="1:3" ht="16.5" customHeight="1">
      <c r="A249" s="2"/>
      <c r="B249" s="665"/>
      <c r="C249" s="665"/>
    </row>
    <row r="250" spans="1:3" ht="16.5" customHeight="1">
      <c r="A250" s="2"/>
      <c r="B250" s="665"/>
      <c r="C250" s="665"/>
    </row>
    <row r="251" spans="1:3" ht="16.5" customHeight="1">
      <c r="A251" s="2"/>
      <c r="B251" s="665"/>
      <c r="C251" s="665"/>
    </row>
    <row r="252" spans="1:3" ht="16.5" customHeight="1">
      <c r="A252" s="2"/>
      <c r="B252" s="665"/>
      <c r="C252" s="665"/>
    </row>
    <row r="253" spans="1:3" ht="16.5" customHeight="1">
      <c r="A253" s="2"/>
      <c r="B253" s="665"/>
      <c r="C253" s="665"/>
    </row>
    <row r="254" spans="1:3" ht="16.5" customHeight="1">
      <c r="A254" s="2"/>
      <c r="B254" s="665"/>
      <c r="C254" s="665"/>
    </row>
    <row r="255" spans="1:3" ht="16.5" customHeight="1">
      <c r="A255" s="2"/>
      <c r="B255" s="665"/>
      <c r="C255" s="665"/>
    </row>
    <row r="256" spans="1:3" ht="16.5" customHeight="1">
      <c r="A256" s="2"/>
      <c r="B256" s="665"/>
      <c r="C256" s="665"/>
    </row>
    <row r="257" spans="1:3" ht="16.5" customHeight="1">
      <c r="A257" s="2"/>
      <c r="B257" s="665"/>
      <c r="C257" s="665"/>
    </row>
    <row r="258" spans="1:3" ht="16.5" customHeight="1">
      <c r="A258" s="2"/>
      <c r="B258" s="665"/>
      <c r="C258" s="665"/>
    </row>
    <row r="259" spans="1:3" ht="16.5" customHeight="1">
      <c r="A259" s="2"/>
      <c r="B259" s="665"/>
      <c r="C259" s="665"/>
    </row>
    <row r="260" spans="1:3" ht="16.5" customHeight="1">
      <c r="A260" s="2"/>
      <c r="B260" s="665"/>
      <c r="C260" s="665"/>
    </row>
    <row r="261" spans="1:3" ht="16.5" customHeight="1">
      <c r="A261" s="2"/>
      <c r="B261" s="665"/>
      <c r="C261" s="665"/>
    </row>
    <row r="262" spans="1:3" ht="16.5" customHeight="1">
      <c r="A262" s="2"/>
      <c r="B262" s="665"/>
      <c r="C262" s="665"/>
    </row>
    <row r="263" spans="1:3" ht="16.5" customHeight="1">
      <c r="A263" s="2"/>
      <c r="B263" s="665"/>
      <c r="C263" s="665"/>
    </row>
    <row r="264" spans="1:3" ht="16.5" customHeight="1">
      <c r="A264" s="2"/>
      <c r="B264" s="665"/>
      <c r="C264" s="665"/>
    </row>
    <row r="265" spans="1:3" ht="16.5" customHeight="1">
      <c r="A265" s="2"/>
      <c r="B265" s="665"/>
      <c r="C265" s="665"/>
    </row>
    <row r="266" spans="1:3" ht="16.5" customHeight="1">
      <c r="A266" s="2"/>
      <c r="B266" s="665"/>
      <c r="C266" s="665"/>
    </row>
    <row r="267" spans="1:3" ht="16.5" customHeight="1">
      <c r="A267" s="2"/>
      <c r="B267" s="665"/>
      <c r="C267" s="665"/>
    </row>
    <row r="268" spans="1:3" ht="16.5" customHeight="1">
      <c r="A268" s="2"/>
      <c r="B268" s="665"/>
      <c r="C268" s="665"/>
    </row>
    <row r="269" spans="1:3" ht="16.5" customHeight="1">
      <c r="A269" s="2"/>
      <c r="B269" s="665"/>
      <c r="C269" s="665"/>
    </row>
    <row r="270" spans="1:3" ht="16.5" customHeight="1">
      <c r="A270" s="2"/>
      <c r="B270" s="665"/>
      <c r="C270" s="665"/>
    </row>
    <row r="271" spans="1:3" ht="16.5" customHeight="1">
      <c r="A271" s="2"/>
      <c r="B271" s="665"/>
      <c r="C271" s="665"/>
    </row>
    <row r="272" spans="1:3" ht="16.5" customHeight="1">
      <c r="A272" s="2"/>
      <c r="B272" s="665"/>
      <c r="C272" s="665"/>
    </row>
    <row r="273" spans="1:3" ht="16.5" customHeight="1">
      <c r="A273" s="2"/>
      <c r="B273" s="665"/>
      <c r="C273" s="665"/>
    </row>
    <row r="274" spans="1:3" ht="16.5" customHeight="1">
      <c r="A274" s="2"/>
      <c r="B274" s="665"/>
      <c r="C274" s="665"/>
    </row>
    <row r="275" spans="1:3" ht="16.5" customHeight="1">
      <c r="A275" s="2"/>
      <c r="B275" s="665"/>
      <c r="C275" s="665"/>
    </row>
    <row r="276" spans="1:3" ht="16.5" customHeight="1">
      <c r="A276" s="2"/>
      <c r="B276" s="665"/>
      <c r="C276" s="665"/>
    </row>
    <row r="277" spans="1:3" ht="16.5" customHeight="1">
      <c r="A277" s="2"/>
      <c r="B277" s="665"/>
      <c r="C277" s="665"/>
    </row>
    <row r="278" spans="1:3" ht="16.5" customHeight="1">
      <c r="A278" s="2"/>
      <c r="B278" s="665"/>
      <c r="C278" s="665"/>
    </row>
    <row r="279" spans="1:3" ht="16.5" customHeight="1">
      <c r="A279" s="2"/>
      <c r="B279" s="665"/>
      <c r="C279" s="665"/>
    </row>
    <row r="280" spans="1:3" ht="16.5" customHeight="1">
      <c r="A280" s="2"/>
      <c r="B280" s="665"/>
      <c r="C280" s="665"/>
    </row>
    <row r="281" spans="1:3" ht="16.5" customHeight="1">
      <c r="A281" s="2"/>
      <c r="B281" s="665"/>
      <c r="C281" s="665"/>
    </row>
    <row r="282" spans="1:3" ht="16.5" customHeight="1">
      <c r="A282" s="2"/>
      <c r="B282" s="665"/>
      <c r="C282" s="665"/>
    </row>
    <row r="283" spans="1:3" ht="16.5" customHeight="1">
      <c r="A283" s="2"/>
      <c r="B283" s="665"/>
      <c r="C283" s="665"/>
    </row>
    <row r="284" spans="1:3" ht="16.5" customHeight="1">
      <c r="A284" s="2"/>
      <c r="B284" s="665"/>
      <c r="C284" s="665"/>
    </row>
    <row r="285" spans="1:3" ht="16.5" customHeight="1">
      <c r="A285" s="2"/>
      <c r="B285" s="665"/>
      <c r="C285" s="665"/>
    </row>
    <row r="286" spans="1:3" ht="16.5" customHeight="1">
      <c r="A286" s="2"/>
      <c r="B286" s="665"/>
      <c r="C286" s="665"/>
    </row>
    <row r="287" spans="1:3" ht="16.5" customHeight="1">
      <c r="A287" s="2"/>
      <c r="B287" s="665"/>
      <c r="C287" s="665"/>
    </row>
    <row r="288" spans="1:3" ht="16.5" customHeight="1">
      <c r="A288" s="2"/>
      <c r="B288" s="665"/>
      <c r="C288" s="665"/>
    </row>
    <row r="289" spans="1:3" ht="16.5" customHeight="1">
      <c r="A289" s="2"/>
      <c r="B289" s="665"/>
      <c r="C289" s="665"/>
    </row>
    <row r="290" spans="1:3" ht="16.5" customHeight="1">
      <c r="A290" s="2"/>
      <c r="B290" s="665"/>
      <c r="C290" s="665"/>
    </row>
    <row r="291" spans="1:3" ht="16.5" customHeight="1">
      <c r="A291" s="2"/>
      <c r="B291" s="665"/>
      <c r="C291" s="665"/>
    </row>
    <row r="292" spans="1:3" ht="16.5" customHeight="1">
      <c r="A292" s="2"/>
      <c r="B292" s="665"/>
      <c r="C292" s="665"/>
    </row>
    <row r="293" spans="1:3" ht="16.5" customHeight="1">
      <c r="A293" s="2"/>
      <c r="B293" s="665"/>
      <c r="C293" s="665"/>
    </row>
    <row r="294" spans="1:3" ht="16.5" customHeight="1">
      <c r="A294" s="2"/>
      <c r="B294" s="665"/>
      <c r="C294" s="665"/>
    </row>
    <row r="295" spans="1:3" ht="16.5" customHeight="1">
      <c r="A295" s="2"/>
      <c r="B295" s="665"/>
      <c r="C295" s="665"/>
    </row>
    <row r="296" spans="1:3" ht="16.5" customHeight="1">
      <c r="A296" s="2"/>
      <c r="B296" s="665"/>
      <c r="C296" s="665"/>
    </row>
    <row r="297" spans="1:3" ht="16.5" customHeight="1">
      <c r="A297" s="2"/>
      <c r="B297" s="665"/>
      <c r="C297" s="665"/>
    </row>
    <row r="298" spans="1:3" ht="16.5" customHeight="1">
      <c r="A298" s="2"/>
      <c r="B298" s="665"/>
      <c r="C298" s="665"/>
    </row>
    <row r="299" spans="1:3" ht="16.5" customHeight="1">
      <c r="A299" s="2"/>
      <c r="B299" s="665"/>
      <c r="C299" s="665"/>
    </row>
    <row r="300" spans="1:3" ht="16.5" customHeight="1">
      <c r="A300" s="2"/>
      <c r="B300" s="665"/>
      <c r="C300" s="665"/>
    </row>
    <row r="301" spans="1:3" ht="16.5" customHeight="1">
      <c r="A301" s="2"/>
      <c r="B301" s="665"/>
      <c r="C301" s="665"/>
    </row>
    <row r="302" spans="1:3" ht="16.5" customHeight="1">
      <c r="A302" s="2"/>
      <c r="B302" s="665"/>
      <c r="C302" s="665"/>
    </row>
    <row r="303" spans="1:3" ht="16.5" customHeight="1">
      <c r="A303" s="2"/>
      <c r="B303" s="665"/>
      <c r="C303" s="665"/>
    </row>
    <row r="304" spans="1:3" ht="16.5" customHeight="1">
      <c r="A304" s="2"/>
      <c r="B304" s="665"/>
      <c r="C304" s="665"/>
    </row>
    <row r="305" spans="1:3" ht="16.5" customHeight="1">
      <c r="A305" s="2"/>
      <c r="B305" s="665"/>
      <c r="C305" s="665"/>
    </row>
    <row r="306" spans="1:3" ht="16.5" customHeight="1">
      <c r="A306" s="2"/>
      <c r="B306" s="665"/>
      <c r="C306" s="665"/>
    </row>
    <row r="307" spans="1:3" ht="16.5" customHeight="1">
      <c r="A307" s="2"/>
      <c r="B307" s="665"/>
      <c r="C307" s="665"/>
    </row>
    <row r="308" spans="1:3" ht="16.5" customHeight="1">
      <c r="A308" s="2"/>
      <c r="B308" s="665"/>
      <c r="C308" s="665"/>
    </row>
    <row r="309" spans="1:3" ht="16.5" customHeight="1">
      <c r="A309" s="2"/>
      <c r="B309" s="665"/>
      <c r="C309" s="665"/>
    </row>
    <row r="310" spans="1:3" ht="16.5" customHeight="1">
      <c r="A310" s="2"/>
      <c r="B310" s="665"/>
      <c r="C310" s="665"/>
    </row>
    <row r="311" spans="1:3" ht="16.5" customHeight="1">
      <c r="A311" s="2"/>
      <c r="B311" s="665"/>
      <c r="C311" s="665"/>
    </row>
    <row r="312" spans="1:3" ht="16.5" customHeight="1">
      <c r="A312" s="2"/>
      <c r="B312" s="665"/>
      <c r="C312" s="665"/>
    </row>
    <row r="313" spans="1:3" ht="16.5" customHeight="1">
      <c r="A313" s="2"/>
      <c r="B313" s="665"/>
      <c r="C313" s="665"/>
    </row>
    <row r="314" spans="1:3" ht="16.5" customHeight="1">
      <c r="A314" s="2"/>
      <c r="B314" s="665"/>
      <c r="C314" s="665"/>
    </row>
    <row r="315" spans="1:3" ht="16.5" customHeight="1">
      <c r="A315" s="2"/>
      <c r="B315" s="665"/>
      <c r="C315" s="665"/>
    </row>
    <row r="316" spans="1:3" ht="16.5" customHeight="1">
      <c r="A316" s="2"/>
      <c r="B316" s="665"/>
      <c r="C316" s="665"/>
    </row>
    <row r="317" spans="1:3" ht="16.5" customHeight="1">
      <c r="A317" s="2"/>
      <c r="B317" s="665"/>
      <c r="C317" s="665"/>
    </row>
    <row r="318" spans="1:3" ht="16.5" customHeight="1">
      <c r="A318" s="2"/>
      <c r="B318" s="665"/>
      <c r="C318" s="665"/>
    </row>
    <row r="319" spans="1:3" ht="16.5" customHeight="1">
      <c r="A319" s="2"/>
      <c r="B319" s="665"/>
      <c r="C319" s="665"/>
    </row>
    <row r="320" spans="1:3" ht="16.5" customHeight="1">
      <c r="A320" s="2"/>
      <c r="B320" s="665"/>
      <c r="C320" s="665"/>
    </row>
    <row r="321" spans="1:3" ht="16.5" customHeight="1">
      <c r="A321" s="2"/>
      <c r="B321" s="665"/>
      <c r="C321" s="665"/>
    </row>
    <row r="322" spans="1:3" ht="16.5" customHeight="1">
      <c r="A322" s="2"/>
      <c r="B322" s="665"/>
      <c r="C322" s="665"/>
    </row>
    <row r="323" spans="1:3" ht="16.5" customHeight="1">
      <c r="A323" s="2"/>
      <c r="B323" s="665"/>
      <c r="C323" s="665"/>
    </row>
    <row r="324" spans="1:3" ht="16.5" customHeight="1">
      <c r="A324" s="2"/>
      <c r="B324" s="665"/>
      <c r="C324" s="665"/>
    </row>
    <row r="325" spans="1:3" ht="16.5" customHeight="1">
      <c r="A325" s="2"/>
      <c r="B325" s="665"/>
      <c r="C325" s="665"/>
    </row>
    <row r="326" spans="1:3" ht="16.5" customHeight="1">
      <c r="A326" s="2"/>
      <c r="B326" s="665"/>
      <c r="C326" s="665"/>
    </row>
    <row r="327" spans="1:3" ht="16.5" customHeight="1">
      <c r="A327" s="2"/>
      <c r="B327" s="665"/>
      <c r="C327" s="665"/>
    </row>
    <row r="328" spans="1:3" ht="16.5" customHeight="1">
      <c r="A328" s="2"/>
      <c r="B328" s="665"/>
      <c r="C328" s="665"/>
    </row>
    <row r="329" spans="1:3" ht="16.5" customHeight="1">
      <c r="A329" s="2"/>
      <c r="B329" s="665"/>
      <c r="C329" s="665"/>
    </row>
    <row r="330" spans="1:3" ht="16.5" customHeight="1">
      <c r="A330" s="2"/>
      <c r="B330" s="665"/>
      <c r="C330" s="665"/>
    </row>
    <row r="331" spans="1:3" ht="16.5" customHeight="1">
      <c r="A331" s="2"/>
      <c r="B331" s="665"/>
      <c r="C331" s="665"/>
    </row>
    <row r="332" spans="1:3" ht="16.5" customHeight="1">
      <c r="A332" s="2"/>
      <c r="B332" s="665"/>
      <c r="C332" s="665"/>
    </row>
    <row r="333" spans="1:3" ht="16.5" customHeight="1">
      <c r="A333" s="2"/>
      <c r="B333" s="665"/>
      <c r="C333" s="665"/>
    </row>
    <row r="334" spans="1:3" ht="16.5" customHeight="1">
      <c r="A334" s="2"/>
      <c r="B334" s="665"/>
      <c r="C334" s="665"/>
    </row>
    <row r="335" spans="1:3" ht="16.5" customHeight="1">
      <c r="A335" s="2"/>
      <c r="B335" s="665"/>
      <c r="C335" s="665"/>
    </row>
    <row r="336" spans="1:3" ht="16.5" customHeight="1">
      <c r="A336" s="2"/>
      <c r="B336" s="665"/>
      <c r="C336" s="665"/>
    </row>
    <row r="337" spans="1:3" ht="16.5" customHeight="1">
      <c r="A337" s="2"/>
      <c r="B337" s="665"/>
      <c r="C337" s="665"/>
    </row>
    <row r="338" spans="1:3" ht="16.5" customHeight="1">
      <c r="A338" s="2"/>
      <c r="B338" s="665"/>
      <c r="C338" s="665"/>
    </row>
    <row r="339" spans="1:3" ht="16.5" customHeight="1">
      <c r="A339" s="2"/>
      <c r="B339" s="665"/>
      <c r="C339" s="665"/>
    </row>
    <row r="340" spans="1:3" ht="16.5" customHeight="1">
      <c r="A340" s="2"/>
      <c r="B340" s="665"/>
      <c r="C340" s="665"/>
    </row>
    <row r="341" spans="1:3" ht="16.5" customHeight="1">
      <c r="A341" s="2"/>
      <c r="B341" s="665"/>
      <c r="C341" s="665"/>
    </row>
    <row r="342" spans="1:3" ht="16.5" customHeight="1">
      <c r="A342" s="2"/>
      <c r="B342" s="665"/>
      <c r="C342" s="665"/>
    </row>
    <row r="343" spans="1:3" ht="16.5" customHeight="1">
      <c r="A343" s="2"/>
      <c r="B343" s="665"/>
      <c r="C343" s="665"/>
    </row>
    <row r="344" spans="1:3" ht="16.5" customHeight="1">
      <c r="A344" s="2"/>
      <c r="B344" s="665"/>
      <c r="C344" s="665"/>
    </row>
    <row r="345" spans="1:3" ht="16.5" customHeight="1">
      <c r="A345" s="2"/>
      <c r="B345" s="665"/>
      <c r="C345" s="665"/>
    </row>
    <row r="346" spans="1:3" ht="16.5" customHeight="1">
      <c r="A346" s="2"/>
      <c r="B346" s="665"/>
      <c r="C346" s="665"/>
    </row>
    <row r="347" spans="1:3" ht="16.5" customHeight="1">
      <c r="A347" s="2"/>
      <c r="B347" s="665"/>
      <c r="C347" s="665"/>
    </row>
    <row r="348" spans="1:3" ht="16.5" customHeight="1">
      <c r="A348" s="2"/>
      <c r="B348" s="665"/>
      <c r="C348" s="665"/>
    </row>
    <row r="349" spans="1:3" ht="16.5" customHeight="1">
      <c r="A349" s="2"/>
      <c r="B349" s="665"/>
      <c r="C349" s="665"/>
    </row>
    <row r="350" spans="1:3" ht="16.5" customHeight="1">
      <c r="A350" s="2"/>
      <c r="B350" s="665"/>
      <c r="C350" s="665"/>
    </row>
    <row r="351" spans="1:3" ht="16.5" customHeight="1">
      <c r="A351" s="2"/>
      <c r="B351" s="665"/>
      <c r="C351" s="665"/>
    </row>
    <row r="352" spans="1:3" ht="16.5" customHeight="1">
      <c r="A352" s="2"/>
      <c r="B352" s="665"/>
      <c r="C352" s="665"/>
    </row>
    <row r="353" spans="1:3" ht="16.5" customHeight="1">
      <c r="A353" s="2"/>
      <c r="B353" s="665"/>
      <c r="C353" s="665"/>
    </row>
    <row r="354" spans="1:3" ht="16.5" customHeight="1">
      <c r="A354" s="2"/>
      <c r="B354" s="665"/>
      <c r="C354" s="665"/>
    </row>
    <row r="355" spans="1:3" ht="16.5" customHeight="1">
      <c r="A355" s="2"/>
      <c r="B355" s="665"/>
      <c r="C355" s="665"/>
    </row>
    <row r="356" spans="1:3" ht="16.5" customHeight="1">
      <c r="A356" s="2"/>
      <c r="B356" s="665"/>
      <c r="C356" s="665"/>
    </row>
    <row r="357" spans="1:3" ht="16.5" customHeight="1">
      <c r="A357" s="2"/>
      <c r="B357" s="665"/>
      <c r="C357" s="665"/>
    </row>
    <row r="358" spans="1:3" ht="16.5" customHeight="1">
      <c r="A358" s="2"/>
      <c r="B358" s="665"/>
      <c r="C358" s="665"/>
    </row>
    <row r="359" spans="1:3" ht="16.5" customHeight="1">
      <c r="A359" s="2"/>
      <c r="B359" s="665"/>
      <c r="C359" s="665"/>
    </row>
    <row r="360" spans="1:3" ht="16.5" customHeight="1">
      <c r="A360" s="2"/>
      <c r="B360" s="665"/>
      <c r="C360" s="665"/>
    </row>
    <row r="361" spans="1:3" ht="16.5" customHeight="1">
      <c r="A361" s="2"/>
      <c r="B361" s="665"/>
      <c r="C361" s="665"/>
    </row>
    <row r="362" spans="1:3" ht="16.5" customHeight="1">
      <c r="A362" s="2"/>
      <c r="B362" s="665"/>
      <c r="C362" s="665"/>
    </row>
    <row r="363" spans="1:3" ht="16.5" customHeight="1">
      <c r="A363" s="2"/>
      <c r="B363" s="665"/>
      <c r="C363" s="665"/>
    </row>
    <row r="364" spans="1:3" ht="16.5" customHeight="1">
      <c r="A364" s="2"/>
      <c r="B364" s="665"/>
      <c r="C364" s="665"/>
    </row>
    <row r="365" spans="1:3" ht="16.5" customHeight="1">
      <c r="A365" s="2"/>
      <c r="B365" s="665"/>
      <c r="C365" s="665"/>
    </row>
    <row r="366" spans="1:3" ht="16.5" customHeight="1">
      <c r="A366" s="2"/>
      <c r="B366" s="665"/>
      <c r="C366" s="665"/>
    </row>
    <row r="367" spans="1:3" ht="16.5" customHeight="1">
      <c r="A367" s="2"/>
      <c r="B367" s="665"/>
      <c r="C367" s="665"/>
    </row>
    <row r="368" spans="1:3" ht="16.5" customHeight="1">
      <c r="A368" s="2"/>
      <c r="B368" s="665"/>
      <c r="C368" s="665"/>
    </row>
    <row r="369" spans="1:3" ht="16.5" customHeight="1">
      <c r="A369" s="2"/>
      <c r="B369" s="665"/>
      <c r="C369" s="665"/>
    </row>
    <row r="370" spans="1:3" ht="16.5" customHeight="1">
      <c r="A370" s="2"/>
      <c r="B370" s="665"/>
      <c r="C370" s="665"/>
    </row>
    <row r="371" spans="1:3" ht="16.5" customHeight="1">
      <c r="A371" s="2"/>
      <c r="B371" s="665"/>
      <c r="C371" s="665"/>
    </row>
    <row r="372" spans="1:3" ht="16.5" customHeight="1">
      <c r="A372" s="2"/>
      <c r="B372" s="665"/>
      <c r="C372" s="665"/>
    </row>
    <row r="373" spans="1:3" ht="16.5" customHeight="1">
      <c r="A373" s="2"/>
      <c r="B373" s="665"/>
      <c r="C373" s="665"/>
    </row>
    <row r="374" spans="1:3" ht="16.5" customHeight="1">
      <c r="A374" s="2"/>
      <c r="B374" s="665"/>
      <c r="C374" s="665"/>
    </row>
    <row r="375" spans="1:3" ht="16.5" customHeight="1">
      <c r="A375" s="2"/>
      <c r="B375" s="665"/>
      <c r="C375" s="665"/>
    </row>
    <row r="376" spans="1:3" ht="16.5" customHeight="1">
      <c r="A376" s="2"/>
      <c r="B376" s="665"/>
      <c r="C376" s="665"/>
    </row>
    <row r="377" spans="1:3" ht="16.5" customHeight="1">
      <c r="A377" s="2"/>
      <c r="B377" s="665"/>
      <c r="C377" s="665"/>
    </row>
    <row r="378" spans="1:3" ht="16.5" customHeight="1">
      <c r="A378" s="2"/>
      <c r="B378" s="665"/>
      <c r="C378" s="665"/>
    </row>
    <row r="379" spans="1:3" ht="16.5" customHeight="1">
      <c r="A379" s="2"/>
      <c r="B379" s="665"/>
      <c r="C379" s="665"/>
    </row>
    <row r="380" spans="1:3" ht="16.5" customHeight="1">
      <c r="A380" s="2"/>
      <c r="B380" s="665"/>
      <c r="C380" s="665"/>
    </row>
    <row r="381" spans="1:3" ht="16.5" customHeight="1">
      <c r="A381" s="2"/>
      <c r="B381" s="665"/>
      <c r="C381" s="665"/>
    </row>
    <row r="382" spans="1:3" ht="16.5" customHeight="1">
      <c r="A382" s="2"/>
      <c r="B382" s="665"/>
      <c r="C382" s="665"/>
    </row>
    <row r="383" spans="1:3" ht="16.5" customHeight="1">
      <c r="A383" s="2"/>
      <c r="B383" s="665"/>
      <c r="C383" s="665"/>
    </row>
    <row r="384" spans="1:3" ht="16.5" customHeight="1">
      <c r="A384" s="2"/>
      <c r="B384" s="665"/>
      <c r="C384" s="665"/>
    </row>
    <row r="385" spans="1:3" ht="16.5" customHeight="1">
      <c r="A385" s="2"/>
      <c r="B385" s="665"/>
      <c r="C385" s="665"/>
    </row>
    <row r="386" spans="1:3" ht="16.5" customHeight="1">
      <c r="A386" s="2"/>
      <c r="B386" s="665"/>
      <c r="C386" s="665"/>
    </row>
    <row r="387" spans="1:3" ht="16.5" customHeight="1">
      <c r="A387" s="2"/>
      <c r="B387" s="665"/>
      <c r="C387" s="665"/>
    </row>
    <row r="388" spans="1:3" ht="16.5" customHeight="1">
      <c r="A388" s="2"/>
      <c r="B388" s="665"/>
      <c r="C388" s="665"/>
    </row>
    <row r="389" spans="1:3" ht="16.5" customHeight="1">
      <c r="A389" s="2"/>
      <c r="B389" s="665"/>
      <c r="C389" s="665"/>
    </row>
    <row r="390" spans="1:3" ht="16.5" customHeight="1">
      <c r="A390" s="2"/>
      <c r="B390" s="665"/>
      <c r="C390" s="665"/>
    </row>
    <row r="391" spans="1:3" ht="16.5" customHeight="1">
      <c r="A391" s="2"/>
      <c r="B391" s="665"/>
      <c r="C391" s="665"/>
    </row>
    <row r="392" spans="1:3" ht="16.5" customHeight="1">
      <c r="A392" s="2"/>
      <c r="B392" s="665"/>
      <c r="C392" s="665"/>
    </row>
    <row r="393" spans="1:3" ht="16.5" customHeight="1">
      <c r="A393" s="2"/>
      <c r="B393" s="665"/>
      <c r="C393" s="665"/>
    </row>
    <row r="394" spans="1:3" ht="16.5" customHeight="1">
      <c r="A394" s="2"/>
      <c r="B394" s="665"/>
      <c r="C394" s="665"/>
    </row>
    <row r="395" spans="1:3" ht="16.5" customHeight="1">
      <c r="A395" s="2"/>
      <c r="B395" s="665"/>
      <c r="C395" s="665"/>
    </row>
    <row r="396" spans="1:3" ht="16.5" customHeight="1">
      <c r="A396" s="2"/>
      <c r="B396" s="665"/>
      <c r="C396" s="665"/>
    </row>
    <row r="397" spans="1:3" ht="16.5" customHeight="1">
      <c r="A397" s="2"/>
      <c r="B397" s="665"/>
      <c r="C397" s="665"/>
    </row>
    <row r="398" spans="1:3" ht="16.5" customHeight="1">
      <c r="A398" s="2"/>
      <c r="B398" s="665"/>
      <c r="C398" s="665"/>
    </row>
    <row r="399" spans="1:3" ht="16.5" customHeight="1">
      <c r="A399" s="2"/>
      <c r="B399" s="665"/>
      <c r="C399" s="665"/>
    </row>
    <row r="400" spans="1:3" ht="16.5" customHeight="1">
      <c r="A400" s="2"/>
      <c r="B400" s="665"/>
      <c r="C400" s="665"/>
    </row>
    <row r="401" spans="1:3" ht="16.5" customHeight="1">
      <c r="A401" s="2"/>
      <c r="B401" s="665"/>
      <c r="C401" s="665"/>
    </row>
    <row r="402" spans="1:3" ht="16.5" customHeight="1">
      <c r="A402" s="2"/>
      <c r="B402" s="665"/>
      <c r="C402" s="665"/>
    </row>
    <row r="403" spans="1:3" ht="16.5" customHeight="1">
      <c r="A403" s="2"/>
      <c r="B403" s="665"/>
      <c r="C403" s="665"/>
    </row>
    <row r="404" spans="1:3" ht="16.5" customHeight="1">
      <c r="A404" s="2"/>
      <c r="B404" s="665"/>
      <c r="C404" s="665"/>
    </row>
    <row r="405" spans="1:3" ht="16.5" customHeight="1">
      <c r="A405" s="2"/>
      <c r="B405" s="665"/>
      <c r="C405" s="665"/>
    </row>
    <row r="406" spans="1:3" ht="16.5" customHeight="1">
      <c r="A406" s="2"/>
      <c r="B406" s="665"/>
      <c r="C406" s="665"/>
    </row>
    <row r="407" spans="1:3" ht="16.5" customHeight="1">
      <c r="A407" s="2"/>
      <c r="B407" s="665"/>
      <c r="C407" s="665"/>
    </row>
    <row r="408" spans="1:3" ht="16.5" customHeight="1">
      <c r="A408" s="2"/>
      <c r="B408" s="665"/>
      <c r="C408" s="665"/>
    </row>
    <row r="409" spans="1:3" ht="16.5" customHeight="1">
      <c r="A409" s="2"/>
      <c r="B409" s="665"/>
      <c r="C409" s="665"/>
    </row>
    <row r="410" spans="1:3" ht="16.5" customHeight="1">
      <c r="A410" s="2"/>
      <c r="B410" s="665"/>
      <c r="C410" s="665"/>
    </row>
    <row r="411" spans="1:3" ht="16.5" customHeight="1">
      <c r="A411" s="2"/>
      <c r="B411" s="665"/>
      <c r="C411" s="665"/>
    </row>
    <row r="412" spans="1:3" ht="16.5" customHeight="1">
      <c r="A412" s="2"/>
      <c r="B412" s="665"/>
      <c r="C412" s="665"/>
    </row>
    <row r="413" spans="1:3" ht="16.5" customHeight="1">
      <c r="A413" s="2"/>
      <c r="B413" s="665"/>
      <c r="C413" s="665"/>
    </row>
    <row r="414" spans="1:3" ht="16.5" customHeight="1">
      <c r="A414" s="2"/>
      <c r="B414" s="665"/>
      <c r="C414" s="665"/>
    </row>
    <row r="415" spans="1:3" ht="16.5" customHeight="1">
      <c r="A415" s="2"/>
      <c r="B415" s="665"/>
      <c r="C415" s="665"/>
    </row>
    <row r="416" spans="1:3" ht="16.5" customHeight="1">
      <c r="A416" s="2"/>
      <c r="B416" s="665"/>
      <c r="C416" s="665"/>
    </row>
    <row r="417" spans="1:3" ht="16.5" customHeight="1">
      <c r="A417" s="2"/>
      <c r="B417" s="665"/>
      <c r="C417" s="665"/>
    </row>
    <row r="418" spans="1:3" ht="16.5" customHeight="1">
      <c r="A418" s="2"/>
      <c r="B418" s="665"/>
      <c r="C418" s="665"/>
    </row>
    <row r="419" spans="1:3" ht="16.5" customHeight="1">
      <c r="A419" s="2"/>
      <c r="B419" s="665"/>
      <c r="C419" s="665"/>
    </row>
    <row r="420" spans="1:3" ht="16.5" customHeight="1">
      <c r="A420" s="2"/>
      <c r="B420" s="665"/>
      <c r="C420" s="665"/>
    </row>
    <row r="421" spans="1:3" ht="16.5" customHeight="1">
      <c r="A421" s="2"/>
      <c r="B421" s="665"/>
      <c r="C421" s="665"/>
    </row>
    <row r="422" spans="1:3" ht="16.5" customHeight="1">
      <c r="A422" s="2"/>
      <c r="B422" s="665"/>
      <c r="C422" s="665"/>
    </row>
    <row r="423" spans="1:3" ht="16.5" customHeight="1">
      <c r="A423" s="2"/>
      <c r="B423" s="665"/>
      <c r="C423" s="665"/>
    </row>
    <row r="424" spans="1:3" ht="16.5" customHeight="1">
      <c r="A424" s="2"/>
      <c r="B424" s="665"/>
      <c r="C424" s="665"/>
    </row>
    <row r="425" spans="1:3" ht="16.5" customHeight="1">
      <c r="A425" s="2"/>
      <c r="B425" s="665"/>
      <c r="C425" s="665"/>
    </row>
    <row r="426" spans="1:3" ht="16.5" customHeight="1">
      <c r="A426" s="2"/>
      <c r="B426" s="665"/>
      <c r="C426" s="665"/>
    </row>
    <row r="427" spans="1:3" ht="16.5" customHeight="1">
      <c r="A427" s="2"/>
      <c r="B427" s="665"/>
      <c r="C427" s="665"/>
    </row>
    <row r="428" spans="1:3" ht="16.5" customHeight="1">
      <c r="A428" s="2"/>
      <c r="B428" s="665"/>
      <c r="C428" s="665"/>
    </row>
    <row r="429" spans="1:3" ht="16.5" customHeight="1">
      <c r="A429" s="2"/>
      <c r="B429" s="665"/>
      <c r="C429" s="665"/>
    </row>
    <row r="430" spans="1:3" ht="16.5" customHeight="1">
      <c r="A430" s="2"/>
      <c r="B430" s="665"/>
      <c r="C430" s="665"/>
    </row>
    <row r="431" spans="1:3" ht="16.5" customHeight="1">
      <c r="A431" s="2"/>
      <c r="B431" s="665"/>
      <c r="C431" s="665"/>
    </row>
    <row r="432" spans="1:3" ht="16.5" customHeight="1">
      <c r="A432" s="2"/>
      <c r="B432" s="665"/>
      <c r="C432" s="665"/>
    </row>
    <row r="433" spans="1:3" ht="16.5" customHeight="1">
      <c r="A433" s="2"/>
      <c r="B433" s="665"/>
      <c r="C433" s="665"/>
    </row>
    <row r="434" spans="1:3" ht="16.5" customHeight="1">
      <c r="A434" s="2"/>
      <c r="B434" s="665"/>
      <c r="C434" s="665"/>
    </row>
    <row r="435" spans="1:3" ht="16.5" customHeight="1">
      <c r="A435" s="2"/>
      <c r="B435" s="665"/>
      <c r="C435" s="665"/>
    </row>
    <row r="436" spans="1:3" ht="16.5" customHeight="1">
      <c r="A436" s="2"/>
      <c r="B436" s="665"/>
      <c r="C436" s="665"/>
    </row>
    <row r="437" spans="1:3" ht="16.5" customHeight="1">
      <c r="A437" s="2"/>
      <c r="B437" s="665"/>
      <c r="C437" s="665"/>
    </row>
    <row r="438" spans="1:3" ht="16.5" customHeight="1">
      <c r="A438" s="2"/>
      <c r="B438" s="665"/>
      <c r="C438" s="665"/>
    </row>
    <row r="439" spans="1:3" ht="16.5" customHeight="1">
      <c r="A439" s="2"/>
      <c r="B439" s="665"/>
      <c r="C439" s="665"/>
    </row>
    <row r="440" spans="1:3" ht="16.5" customHeight="1">
      <c r="A440" s="2"/>
      <c r="B440" s="665"/>
      <c r="C440" s="665"/>
    </row>
    <row r="441" spans="1:3" ht="16.5" customHeight="1">
      <c r="A441" s="2"/>
      <c r="B441" s="665"/>
      <c r="C441" s="665"/>
    </row>
    <row r="442" spans="1:3" ht="16.5" customHeight="1">
      <c r="A442" s="2"/>
      <c r="B442" s="665"/>
      <c r="C442" s="665"/>
    </row>
    <row r="443" spans="1:3" ht="16.5" customHeight="1">
      <c r="A443" s="2"/>
      <c r="B443" s="665"/>
      <c r="C443" s="665"/>
    </row>
    <row r="444" spans="1:3" ht="16.5" customHeight="1">
      <c r="A444" s="2"/>
      <c r="B444" s="665"/>
      <c r="C444" s="665"/>
    </row>
    <row r="445" spans="1:3" ht="16.5" customHeight="1">
      <c r="A445" s="2"/>
      <c r="B445" s="665"/>
      <c r="C445" s="665"/>
    </row>
    <row r="446" spans="1:3" ht="16.5" customHeight="1">
      <c r="A446" s="2"/>
      <c r="B446" s="665"/>
      <c r="C446" s="665"/>
    </row>
    <row r="447" spans="1:3" ht="16.5" customHeight="1">
      <c r="A447" s="2"/>
      <c r="B447" s="665"/>
      <c r="C447" s="665"/>
    </row>
    <row r="448" spans="1:3" ht="16.5" customHeight="1">
      <c r="A448" s="2"/>
      <c r="B448" s="665"/>
      <c r="C448" s="665"/>
    </row>
    <row r="449" spans="1:3" ht="16.5" customHeight="1">
      <c r="A449" s="2"/>
      <c r="B449" s="665"/>
      <c r="C449" s="665"/>
    </row>
    <row r="450" spans="1:3" ht="16.5" customHeight="1">
      <c r="A450" s="2"/>
      <c r="B450" s="665"/>
      <c r="C450" s="665"/>
    </row>
    <row r="451" spans="1:3" ht="16.5" customHeight="1">
      <c r="A451" s="2"/>
      <c r="B451" s="665"/>
      <c r="C451" s="665"/>
    </row>
    <row r="452" spans="1:3" ht="16.5" customHeight="1">
      <c r="A452" s="2"/>
      <c r="B452" s="665"/>
      <c r="C452" s="665"/>
    </row>
    <row r="453" spans="1:3" ht="16.5" customHeight="1">
      <c r="A453" s="2"/>
      <c r="B453" s="665"/>
      <c r="C453" s="665"/>
    </row>
    <row r="454" spans="1:3" ht="16.5" customHeight="1">
      <c r="A454" s="2"/>
      <c r="B454" s="665"/>
      <c r="C454" s="665"/>
    </row>
    <row r="455" spans="1:3" ht="16.5" customHeight="1">
      <c r="A455" s="2"/>
      <c r="B455" s="665"/>
      <c r="C455" s="665"/>
    </row>
    <row r="456" spans="1:3" ht="16.5" customHeight="1">
      <c r="A456" s="2"/>
      <c r="B456" s="665"/>
      <c r="C456" s="665"/>
    </row>
    <row r="457" spans="1:3" ht="16.5" customHeight="1">
      <c r="A457" s="2"/>
      <c r="B457" s="665"/>
      <c r="C457" s="665"/>
    </row>
    <row r="458" spans="1:3" ht="16.5" customHeight="1">
      <c r="A458" s="2"/>
      <c r="B458" s="665"/>
      <c r="C458" s="665"/>
    </row>
    <row r="459" spans="1:3" ht="16.5" customHeight="1">
      <c r="A459" s="2"/>
      <c r="B459" s="665"/>
      <c r="C459" s="665"/>
    </row>
    <row r="460" spans="1:3" ht="16.5" customHeight="1">
      <c r="A460" s="2"/>
      <c r="B460" s="665"/>
      <c r="C460" s="665"/>
    </row>
    <row r="461" spans="1:3" ht="16.5" customHeight="1">
      <c r="A461" s="2"/>
      <c r="B461" s="665"/>
      <c r="C461" s="665"/>
    </row>
    <row r="462" spans="1:3" ht="16.5" customHeight="1">
      <c r="A462" s="2"/>
      <c r="B462" s="665"/>
      <c r="C462" s="665"/>
    </row>
    <row r="463" spans="1:3" ht="16.5" customHeight="1">
      <c r="A463" s="2"/>
      <c r="B463" s="665"/>
      <c r="C463" s="665"/>
    </row>
    <row r="464" spans="1:3" ht="16.5" customHeight="1">
      <c r="A464" s="2"/>
      <c r="B464" s="665"/>
      <c r="C464" s="665"/>
    </row>
    <row r="465" spans="1:3" ht="16.5" customHeight="1">
      <c r="A465" s="2"/>
      <c r="B465" s="665"/>
      <c r="C465" s="665"/>
    </row>
    <row r="466" spans="1:3" ht="16.5" customHeight="1">
      <c r="A466" s="2"/>
      <c r="B466" s="665"/>
      <c r="C466" s="665"/>
    </row>
    <row r="467" spans="1:3" ht="16.5" customHeight="1">
      <c r="A467" s="2"/>
      <c r="B467" s="665"/>
      <c r="C467" s="665"/>
    </row>
    <row r="468" spans="1:3" ht="16.5" customHeight="1">
      <c r="A468" s="2"/>
      <c r="B468" s="665"/>
      <c r="C468" s="665"/>
    </row>
    <row r="469" spans="1:3" ht="16.5" customHeight="1">
      <c r="A469" s="2"/>
      <c r="B469" s="665"/>
      <c r="C469" s="665"/>
    </row>
    <row r="470" spans="1:3" ht="16.5" customHeight="1">
      <c r="A470" s="2"/>
      <c r="B470" s="665"/>
      <c r="C470" s="665"/>
    </row>
    <row r="471" spans="1:3" ht="16.5" customHeight="1">
      <c r="A471" s="2"/>
      <c r="B471" s="665"/>
      <c r="C471" s="665"/>
    </row>
    <row r="472" spans="1:3" ht="16.5" customHeight="1">
      <c r="A472" s="2"/>
      <c r="B472" s="665"/>
      <c r="C472" s="665"/>
    </row>
    <row r="473" spans="1:3" ht="16.5" customHeight="1">
      <c r="A473" s="2"/>
      <c r="B473" s="665"/>
      <c r="C473" s="665"/>
    </row>
    <row r="474" spans="1:3" ht="16.5" customHeight="1">
      <c r="A474" s="2"/>
      <c r="B474" s="665"/>
      <c r="C474" s="665"/>
    </row>
    <row r="475" spans="1:3" ht="16.5" customHeight="1">
      <c r="A475" s="2"/>
      <c r="B475" s="665"/>
      <c r="C475" s="665"/>
    </row>
    <row r="476" spans="1:3" ht="16.5" customHeight="1">
      <c r="A476" s="2"/>
      <c r="B476" s="665"/>
      <c r="C476" s="665"/>
    </row>
    <row r="477" spans="1:3" ht="16.5" customHeight="1">
      <c r="A477" s="2"/>
      <c r="B477" s="665"/>
      <c r="C477" s="665"/>
    </row>
    <row r="478" spans="1:3" ht="16.5" customHeight="1">
      <c r="A478" s="2"/>
      <c r="B478" s="665"/>
      <c r="C478" s="665"/>
    </row>
    <row r="479" spans="1:3" ht="16.5" customHeight="1">
      <c r="A479" s="2"/>
      <c r="B479" s="665"/>
      <c r="C479" s="665"/>
    </row>
    <row r="480" spans="1:3" ht="16.5" customHeight="1">
      <c r="A480" s="2"/>
      <c r="B480" s="665"/>
      <c r="C480" s="665"/>
    </row>
    <row r="481" spans="1:3" ht="16.5" customHeight="1">
      <c r="A481" s="2"/>
      <c r="B481" s="665"/>
      <c r="C481" s="665"/>
    </row>
    <row r="482" spans="1:3" ht="16.5" customHeight="1">
      <c r="A482" s="2"/>
      <c r="B482" s="665"/>
      <c r="C482" s="665"/>
    </row>
    <row r="483" spans="1:3" ht="16.5" customHeight="1">
      <c r="A483" s="2"/>
      <c r="B483" s="665"/>
      <c r="C483" s="665"/>
    </row>
    <row r="484" spans="1:3" ht="16.5" customHeight="1">
      <c r="A484" s="2"/>
      <c r="B484" s="665"/>
      <c r="C484" s="665"/>
    </row>
    <row r="485" spans="1:3" ht="16.5" customHeight="1">
      <c r="A485" s="2"/>
      <c r="B485" s="665"/>
      <c r="C485" s="665"/>
    </row>
    <row r="486" spans="1:3" ht="16.5" customHeight="1">
      <c r="A486" s="2"/>
      <c r="B486" s="665"/>
      <c r="C486" s="665"/>
    </row>
    <row r="487" spans="1:3" ht="16.5" customHeight="1">
      <c r="A487" s="2"/>
      <c r="B487" s="665"/>
      <c r="C487" s="665"/>
    </row>
    <row r="488" spans="1:3" ht="16.5" customHeight="1">
      <c r="A488" s="2"/>
      <c r="B488" s="665"/>
      <c r="C488" s="665"/>
    </row>
    <row r="489" spans="1:3" ht="16.5" customHeight="1">
      <c r="A489" s="2"/>
      <c r="B489" s="665"/>
      <c r="C489" s="665"/>
    </row>
    <row r="490" spans="1:3" ht="16.5" customHeight="1">
      <c r="A490" s="2"/>
      <c r="B490" s="665"/>
      <c r="C490" s="665"/>
    </row>
    <row r="491" spans="1:3" ht="16.5" customHeight="1">
      <c r="A491" s="2"/>
      <c r="B491" s="665"/>
      <c r="C491" s="665"/>
    </row>
    <row r="492" spans="1:3" ht="16.5" customHeight="1">
      <c r="A492" s="2"/>
      <c r="B492" s="665"/>
      <c r="C492" s="665"/>
    </row>
    <row r="493" spans="1:3" ht="16.5" customHeight="1">
      <c r="A493" s="2"/>
      <c r="B493" s="665"/>
      <c r="C493" s="665"/>
    </row>
    <row r="494" spans="1:3" ht="16.5" customHeight="1">
      <c r="A494" s="2"/>
      <c r="B494" s="665"/>
      <c r="C494" s="665"/>
    </row>
    <row r="495" spans="1:3" ht="16.5" customHeight="1">
      <c r="A495" s="2"/>
      <c r="B495" s="665"/>
      <c r="C495" s="665"/>
    </row>
    <row r="496" spans="1:3" ht="16.5" customHeight="1">
      <c r="A496" s="2"/>
      <c r="B496" s="665"/>
      <c r="C496" s="665"/>
    </row>
    <row r="497" spans="1:3" ht="16.5" customHeight="1">
      <c r="A497" s="2"/>
      <c r="B497" s="665"/>
      <c r="C497" s="665"/>
    </row>
    <row r="498" spans="1:3" ht="16.5" customHeight="1">
      <c r="A498" s="2"/>
      <c r="B498" s="665"/>
      <c r="C498" s="665"/>
    </row>
    <row r="499" spans="1:3" ht="16.5" customHeight="1">
      <c r="A499" s="2"/>
      <c r="B499" s="665"/>
      <c r="C499" s="665"/>
    </row>
    <row r="500" spans="1:3" ht="16.5" customHeight="1">
      <c r="A500" s="2"/>
      <c r="B500" s="665"/>
      <c r="C500" s="665"/>
    </row>
    <row r="501" spans="1:3" ht="16.5" customHeight="1">
      <c r="A501" s="2"/>
      <c r="B501" s="665"/>
      <c r="C501" s="665"/>
    </row>
    <row r="502" spans="1:3" ht="16.5" customHeight="1">
      <c r="A502" s="2"/>
      <c r="B502" s="665"/>
      <c r="C502" s="665"/>
    </row>
    <row r="503" spans="1:3" ht="16.5" customHeight="1">
      <c r="A503" s="2"/>
      <c r="B503" s="665"/>
      <c r="C503" s="665"/>
    </row>
    <row r="504" spans="1:3" ht="16.5" customHeight="1">
      <c r="A504" s="2"/>
      <c r="B504" s="665"/>
      <c r="C504" s="665"/>
    </row>
    <row r="505" spans="1:3" ht="16.5" customHeight="1">
      <c r="A505" s="2"/>
      <c r="B505" s="665"/>
      <c r="C505" s="665"/>
    </row>
    <row r="506" spans="1:3" ht="16.5" customHeight="1">
      <c r="A506" s="2"/>
      <c r="B506" s="665"/>
      <c r="C506" s="665"/>
    </row>
    <row r="507" spans="1:3" ht="16.5" customHeight="1">
      <c r="A507" s="2"/>
      <c r="B507" s="665"/>
      <c r="C507" s="665"/>
    </row>
    <row r="508" spans="1:3" ht="16.5" customHeight="1">
      <c r="A508" s="2"/>
      <c r="B508" s="665"/>
      <c r="C508" s="665"/>
    </row>
    <row r="509" spans="1:3" ht="16.5" customHeight="1">
      <c r="A509" s="2"/>
      <c r="B509" s="665"/>
      <c r="C509" s="665"/>
    </row>
    <row r="510" spans="1:3" ht="16.5" customHeight="1">
      <c r="A510" s="2"/>
      <c r="B510" s="665"/>
      <c r="C510" s="665"/>
    </row>
    <row r="511" spans="1:3" ht="16.5" customHeight="1">
      <c r="A511" s="2"/>
      <c r="B511" s="665"/>
      <c r="C511" s="665"/>
    </row>
    <row r="512" spans="1:3" ht="16.5" customHeight="1">
      <c r="A512" s="2"/>
      <c r="B512" s="665"/>
      <c r="C512" s="665"/>
    </row>
    <row r="513" spans="1:3" ht="16.5" customHeight="1">
      <c r="A513" s="2"/>
      <c r="B513" s="665"/>
      <c r="C513" s="665"/>
    </row>
    <row r="514" spans="1:3" ht="16.5" customHeight="1">
      <c r="A514" s="2"/>
      <c r="B514" s="665"/>
      <c r="C514" s="665"/>
    </row>
    <row r="515" spans="1:3" ht="16.5" customHeight="1">
      <c r="A515" s="2"/>
      <c r="B515" s="665"/>
      <c r="C515" s="665"/>
    </row>
    <row r="516" spans="1:3" ht="16.5" customHeight="1">
      <c r="A516" s="2"/>
      <c r="B516" s="665"/>
      <c r="C516" s="665"/>
    </row>
    <row r="517" spans="1:3" ht="16.5" customHeight="1">
      <c r="A517" s="2"/>
      <c r="B517" s="665"/>
      <c r="C517" s="665"/>
    </row>
    <row r="518" spans="1:3" ht="16.5" customHeight="1">
      <c r="A518" s="2"/>
      <c r="B518" s="665"/>
      <c r="C518" s="665"/>
    </row>
    <row r="519" spans="1:3" ht="16.5" customHeight="1">
      <c r="A519" s="2"/>
      <c r="B519" s="665"/>
      <c r="C519" s="665"/>
    </row>
    <row r="520" spans="1:3" ht="16.5" customHeight="1">
      <c r="A520" s="2"/>
      <c r="B520" s="665"/>
      <c r="C520" s="665"/>
    </row>
    <row r="521" spans="1:3" ht="16.5" customHeight="1">
      <c r="A521" s="2"/>
      <c r="B521" s="665"/>
      <c r="C521" s="665"/>
    </row>
    <row r="522" spans="1:3" ht="16.5" customHeight="1">
      <c r="A522" s="2"/>
      <c r="B522" s="665"/>
      <c r="C522" s="665"/>
    </row>
    <row r="523" spans="1:3" ht="16.5" customHeight="1">
      <c r="A523" s="2"/>
      <c r="B523" s="665"/>
      <c r="C523" s="665"/>
    </row>
    <row r="524" spans="1:3" ht="16.5" customHeight="1">
      <c r="A524" s="2"/>
      <c r="B524" s="665"/>
      <c r="C524" s="665"/>
    </row>
    <row r="525" spans="1:3" ht="16.5" customHeight="1">
      <c r="A525" s="2"/>
      <c r="B525" s="665"/>
      <c r="C525" s="665"/>
    </row>
    <row r="526" spans="1:3" ht="16.5" customHeight="1">
      <c r="A526" s="2"/>
      <c r="B526" s="665"/>
      <c r="C526" s="665"/>
    </row>
    <row r="527" spans="1:3" ht="16.5" customHeight="1">
      <c r="A527" s="2"/>
      <c r="B527" s="665"/>
      <c r="C527" s="665"/>
    </row>
    <row r="528" spans="1:3" ht="16.5" customHeight="1">
      <c r="A528" s="2"/>
      <c r="B528" s="665"/>
      <c r="C528" s="665"/>
    </row>
    <row r="529" spans="1:3" ht="16.5" customHeight="1">
      <c r="A529" s="2"/>
      <c r="B529" s="665"/>
      <c r="C529" s="665"/>
    </row>
    <row r="530" spans="1:3" ht="16.5" customHeight="1">
      <c r="A530" s="2"/>
      <c r="B530" s="665"/>
      <c r="C530" s="665"/>
    </row>
    <row r="531" spans="1:3" ht="16.5" customHeight="1">
      <c r="A531" s="2"/>
      <c r="B531" s="665"/>
      <c r="C531" s="665"/>
    </row>
    <row r="532" spans="1:3" ht="16.5" customHeight="1">
      <c r="A532" s="2"/>
      <c r="B532" s="665"/>
      <c r="C532" s="665"/>
    </row>
    <row r="533" spans="1:3" ht="16.5" customHeight="1">
      <c r="A533" s="2"/>
      <c r="B533" s="665"/>
      <c r="C533" s="665"/>
    </row>
    <row r="534" spans="1:3" ht="16.5" customHeight="1">
      <c r="A534" s="2"/>
      <c r="B534" s="665"/>
      <c r="C534" s="665"/>
    </row>
    <row r="535" spans="1:3" ht="16.5" customHeight="1">
      <c r="A535" s="2"/>
      <c r="B535" s="665"/>
      <c r="C535" s="665"/>
    </row>
    <row r="536" spans="1:3" ht="16.5" customHeight="1">
      <c r="A536" s="2"/>
      <c r="B536" s="665"/>
      <c r="C536" s="665"/>
    </row>
    <row r="537" spans="1:3" ht="16.5" customHeight="1">
      <c r="A537" s="2"/>
      <c r="B537" s="665"/>
      <c r="C537" s="665"/>
    </row>
    <row r="538" spans="1:3" ht="16.5" customHeight="1">
      <c r="A538" s="2"/>
      <c r="B538" s="665"/>
      <c r="C538" s="665"/>
    </row>
    <row r="539" spans="1:3" ht="16.5" customHeight="1">
      <c r="A539" s="2"/>
      <c r="B539" s="665"/>
      <c r="C539" s="665"/>
    </row>
    <row r="540" spans="1:3" ht="16.5" customHeight="1">
      <c r="A540" s="2"/>
      <c r="B540" s="665"/>
      <c r="C540" s="665"/>
    </row>
    <row r="541" spans="1:3" ht="16.5" customHeight="1">
      <c r="A541" s="2"/>
      <c r="B541" s="665"/>
      <c r="C541" s="665"/>
    </row>
    <row r="542" spans="1:3" ht="16.5" customHeight="1">
      <c r="A542" s="2"/>
      <c r="B542" s="665"/>
      <c r="C542" s="665"/>
    </row>
    <row r="543" spans="1:3" ht="16.5" customHeight="1">
      <c r="A543" s="2"/>
      <c r="B543" s="665"/>
      <c r="C543" s="665"/>
    </row>
    <row r="544" spans="1:3" ht="16.5" customHeight="1">
      <c r="A544" s="2"/>
      <c r="B544" s="665"/>
      <c r="C544" s="665"/>
    </row>
    <row r="545" spans="1:3" ht="16.5" customHeight="1">
      <c r="A545" s="2"/>
      <c r="B545" s="665"/>
      <c r="C545" s="665"/>
    </row>
    <row r="546" spans="1:3" ht="16.5" customHeight="1">
      <c r="A546" s="2"/>
      <c r="B546" s="665"/>
      <c r="C546" s="665"/>
    </row>
    <row r="547" spans="1:3" ht="16.5" customHeight="1">
      <c r="A547" s="2"/>
      <c r="B547" s="665"/>
      <c r="C547" s="665"/>
    </row>
    <row r="548" spans="1:3" ht="16.5" customHeight="1">
      <c r="A548" s="2"/>
      <c r="B548" s="665"/>
      <c r="C548" s="665"/>
    </row>
    <row r="549" spans="1:3" ht="16.5" customHeight="1">
      <c r="A549" s="2"/>
      <c r="B549" s="665"/>
      <c r="C549" s="665"/>
    </row>
    <row r="550" spans="1:3" ht="16.5" customHeight="1">
      <c r="A550" s="2"/>
      <c r="B550" s="665"/>
      <c r="C550" s="665"/>
    </row>
    <row r="551" spans="1:3" ht="16.5" customHeight="1">
      <c r="A551" s="2"/>
      <c r="B551" s="665"/>
      <c r="C551" s="665"/>
    </row>
    <row r="552" spans="1:3" ht="16.5" customHeight="1">
      <c r="A552" s="2"/>
      <c r="B552" s="665"/>
      <c r="C552" s="665"/>
    </row>
    <row r="553" spans="1:3" ht="16.5" customHeight="1">
      <c r="A553" s="2"/>
      <c r="B553" s="665"/>
      <c r="C553" s="665"/>
    </row>
    <row r="554" spans="1:3" ht="16.5" customHeight="1">
      <c r="A554" s="2"/>
      <c r="B554" s="665"/>
      <c r="C554" s="665"/>
    </row>
    <row r="555" spans="1:3" ht="16.5" customHeight="1">
      <c r="A555" s="2"/>
      <c r="B555" s="665"/>
      <c r="C555" s="665"/>
    </row>
    <row r="556" spans="1:3" ht="16.5" customHeight="1">
      <c r="A556" s="2"/>
      <c r="B556" s="665"/>
      <c r="C556" s="665"/>
    </row>
    <row r="557" spans="1:3" ht="16.5" customHeight="1">
      <c r="A557" s="2"/>
      <c r="B557" s="665"/>
      <c r="C557" s="665"/>
    </row>
    <row r="558" spans="1:3" ht="16.5" customHeight="1">
      <c r="A558" s="2"/>
      <c r="B558" s="665"/>
      <c r="C558" s="665"/>
    </row>
    <row r="559" spans="1:3" ht="16.5" customHeight="1">
      <c r="A559" s="2"/>
      <c r="B559" s="665"/>
      <c r="C559" s="665"/>
    </row>
    <row r="560" spans="1:3" ht="16.5" customHeight="1">
      <c r="A560" s="2"/>
      <c r="B560" s="665"/>
      <c r="C560" s="665"/>
    </row>
    <row r="561" spans="1:3" ht="16.5" customHeight="1">
      <c r="A561" s="2"/>
      <c r="B561" s="665"/>
      <c r="C561" s="665"/>
    </row>
    <row r="562" spans="1:3" ht="16.5" customHeight="1">
      <c r="A562" s="2"/>
      <c r="B562" s="665"/>
      <c r="C562" s="665"/>
    </row>
    <row r="563" spans="1:3" ht="16.5" customHeight="1">
      <c r="A563" s="2"/>
      <c r="B563" s="665"/>
      <c r="C563" s="665"/>
    </row>
    <row r="564" spans="1:3" ht="16.5" customHeight="1">
      <c r="A564" s="2"/>
      <c r="B564" s="665"/>
      <c r="C564" s="665"/>
    </row>
    <row r="565" spans="1:3" ht="16.5" customHeight="1">
      <c r="A565" s="2"/>
      <c r="B565" s="665"/>
      <c r="C565" s="665"/>
    </row>
    <row r="566" spans="1:3" ht="16.5" customHeight="1">
      <c r="A566" s="2"/>
      <c r="B566" s="665"/>
      <c r="C566" s="665"/>
    </row>
    <row r="567" spans="1:3" ht="16.5" customHeight="1">
      <c r="A567" s="2"/>
      <c r="B567" s="665"/>
      <c r="C567" s="665"/>
    </row>
    <row r="568" spans="1:3" ht="16.5" customHeight="1">
      <c r="A568" s="2"/>
      <c r="B568" s="665"/>
      <c r="C568" s="665"/>
    </row>
    <row r="569" spans="1:3" ht="16.5" customHeight="1">
      <c r="A569" s="2"/>
      <c r="B569" s="665"/>
      <c r="C569" s="665"/>
    </row>
    <row r="570" spans="1:3" ht="16.5" customHeight="1">
      <c r="A570" s="2"/>
      <c r="B570" s="665"/>
      <c r="C570" s="665"/>
    </row>
    <row r="571" spans="1:3" ht="16.5" customHeight="1">
      <c r="A571" s="2"/>
      <c r="B571" s="665"/>
      <c r="C571" s="665"/>
    </row>
    <row r="572" spans="1:3" ht="16.5" customHeight="1">
      <c r="A572" s="2"/>
      <c r="B572" s="665"/>
      <c r="C572" s="665"/>
    </row>
    <row r="573" spans="1:3" ht="16.5" customHeight="1">
      <c r="A573" s="2"/>
      <c r="B573" s="665"/>
      <c r="C573" s="665"/>
    </row>
    <row r="574" spans="1:3" ht="16.5" customHeight="1">
      <c r="A574" s="2"/>
      <c r="B574" s="665"/>
      <c r="C574" s="665"/>
    </row>
    <row r="575" spans="1:3" ht="16.5" customHeight="1">
      <c r="A575" s="2"/>
      <c r="B575" s="665"/>
      <c r="C575" s="665"/>
    </row>
    <row r="576" spans="1:3" ht="16.5" customHeight="1">
      <c r="A576" s="2"/>
      <c r="B576" s="665"/>
      <c r="C576" s="665"/>
    </row>
    <row r="577" spans="1:3" ht="16.5" customHeight="1">
      <c r="A577" s="2"/>
      <c r="B577" s="665"/>
      <c r="C577" s="665"/>
    </row>
    <row r="578" spans="1:3" ht="16.5" customHeight="1">
      <c r="A578" s="2"/>
      <c r="B578" s="665"/>
      <c r="C578" s="665"/>
    </row>
    <row r="579" spans="1:3" ht="16.5" customHeight="1">
      <c r="A579" s="2"/>
      <c r="B579" s="665"/>
      <c r="C579" s="665"/>
    </row>
    <row r="580" spans="1:3" ht="16.5" customHeight="1">
      <c r="A580" s="2"/>
      <c r="B580" s="665"/>
      <c r="C580" s="665"/>
    </row>
    <row r="581" spans="1:3" ht="16.5" customHeight="1">
      <c r="A581" s="2"/>
      <c r="B581" s="665"/>
      <c r="C581" s="665"/>
    </row>
    <row r="582" spans="1:3" ht="16.5" customHeight="1">
      <c r="A582" s="2"/>
      <c r="B582" s="665"/>
      <c r="C582" s="665"/>
    </row>
    <row r="583" spans="1:3" ht="16.5" customHeight="1">
      <c r="A583" s="2"/>
      <c r="B583" s="665"/>
      <c r="C583" s="665"/>
    </row>
    <row r="584" spans="1:3" ht="16.5" customHeight="1">
      <c r="A584" s="2"/>
      <c r="B584" s="665"/>
      <c r="C584" s="665"/>
    </row>
    <row r="585" spans="1:3" ht="16.5" customHeight="1">
      <c r="A585" s="2"/>
      <c r="B585" s="665"/>
      <c r="C585" s="665"/>
    </row>
    <row r="586" spans="1:3" ht="16.5" customHeight="1">
      <c r="A586" s="2"/>
      <c r="B586" s="665"/>
      <c r="C586" s="665"/>
    </row>
    <row r="587" spans="1:3" ht="16.5" customHeight="1">
      <c r="A587" s="2"/>
      <c r="B587" s="665"/>
      <c r="C587" s="665"/>
    </row>
    <row r="588" spans="1:3" ht="16.5" customHeight="1">
      <c r="A588" s="2"/>
      <c r="B588" s="665"/>
      <c r="C588" s="665"/>
    </row>
    <row r="589" spans="1:3" ht="16.5" customHeight="1">
      <c r="A589" s="2"/>
      <c r="B589" s="665"/>
      <c r="C589" s="665"/>
    </row>
    <row r="590" spans="1:3" ht="16.5" customHeight="1">
      <c r="A590" s="2"/>
      <c r="B590" s="665"/>
      <c r="C590" s="665"/>
    </row>
    <row r="591" spans="1:3" ht="16.5" customHeight="1">
      <c r="A591" s="2"/>
      <c r="B591" s="665"/>
      <c r="C591" s="665"/>
    </row>
    <row r="592" spans="1:3" ht="16.5" customHeight="1">
      <c r="A592" s="2"/>
      <c r="B592" s="665"/>
      <c r="C592" s="665"/>
    </row>
    <row r="593" spans="1:3" ht="16.5" customHeight="1">
      <c r="A593" s="2"/>
      <c r="B593" s="665"/>
      <c r="C593" s="665"/>
    </row>
    <row r="594" spans="1:3" ht="16.5" customHeight="1">
      <c r="A594" s="2"/>
      <c r="B594" s="665"/>
      <c r="C594" s="665"/>
    </row>
    <row r="595" spans="1:3" ht="16.5" customHeight="1">
      <c r="A595" s="2"/>
      <c r="B595" s="665"/>
      <c r="C595" s="665"/>
    </row>
    <row r="596" spans="1:3" ht="16.5" customHeight="1">
      <c r="A596" s="2"/>
      <c r="B596" s="665"/>
      <c r="C596" s="665"/>
    </row>
    <row r="597" spans="1:3" ht="16.5" customHeight="1">
      <c r="A597" s="2"/>
      <c r="B597" s="665"/>
      <c r="C597" s="665"/>
    </row>
    <row r="598" spans="1:3" ht="16.5" customHeight="1">
      <c r="A598" s="2"/>
      <c r="B598" s="665"/>
      <c r="C598" s="665"/>
    </row>
    <row r="599" spans="1:3" ht="16.5" customHeight="1">
      <c r="A599" s="2"/>
      <c r="B599" s="665"/>
      <c r="C599" s="665"/>
    </row>
    <row r="600" spans="1:3" ht="16.5" customHeight="1">
      <c r="A600" s="2"/>
      <c r="B600" s="665"/>
      <c r="C600" s="665"/>
    </row>
    <row r="601" spans="1:3" ht="16.5" customHeight="1">
      <c r="A601" s="2"/>
      <c r="B601" s="665"/>
      <c r="C601" s="665"/>
    </row>
    <row r="602" spans="1:3" ht="16.5" customHeight="1">
      <c r="A602" s="2"/>
      <c r="B602" s="665"/>
      <c r="C602" s="665"/>
    </row>
    <row r="603" spans="1:3" ht="16.5" customHeight="1">
      <c r="A603" s="2"/>
      <c r="B603" s="665"/>
      <c r="C603" s="665"/>
    </row>
    <row r="604" spans="1:3" ht="16.5" customHeight="1">
      <c r="A604" s="2"/>
      <c r="B604" s="665"/>
      <c r="C604" s="665"/>
    </row>
    <row r="605" spans="1:3" ht="16.5" customHeight="1">
      <c r="A605" s="2"/>
      <c r="B605" s="665"/>
      <c r="C605" s="665"/>
    </row>
    <row r="606" spans="1:3" ht="16.5" customHeight="1">
      <c r="A606" s="2"/>
      <c r="B606" s="665"/>
      <c r="C606" s="665"/>
    </row>
    <row r="607" spans="1:3" ht="16.5" customHeight="1">
      <c r="A607" s="2"/>
      <c r="B607" s="665"/>
      <c r="C607" s="665"/>
    </row>
    <row r="608" spans="1:3" ht="16.5" customHeight="1">
      <c r="A608" s="2"/>
      <c r="B608" s="665"/>
      <c r="C608" s="665"/>
    </row>
    <row r="609" spans="1:3" ht="16.5" customHeight="1">
      <c r="A609" s="2"/>
      <c r="B609" s="665"/>
      <c r="C609" s="665"/>
    </row>
    <row r="610" spans="1:3" ht="16.5" customHeight="1">
      <c r="A610" s="2"/>
      <c r="B610" s="665"/>
      <c r="C610" s="665"/>
    </row>
    <row r="611" spans="1:3" ht="16.5" customHeight="1">
      <c r="A611" s="2"/>
      <c r="B611" s="665"/>
      <c r="C611" s="665"/>
    </row>
    <row r="612" spans="1:3" ht="16.5" customHeight="1">
      <c r="A612" s="2"/>
      <c r="B612" s="665"/>
      <c r="C612" s="665"/>
    </row>
    <row r="613" spans="1:3" ht="16.5" customHeight="1">
      <c r="A613" s="2"/>
      <c r="B613" s="665"/>
      <c r="C613" s="665"/>
    </row>
    <row r="614" spans="1:3" ht="16.5" customHeight="1">
      <c r="A614" s="2"/>
      <c r="B614" s="665"/>
      <c r="C614" s="665"/>
    </row>
    <row r="615" spans="1:3" ht="16.5" customHeight="1">
      <c r="A615" s="2"/>
      <c r="B615" s="665"/>
      <c r="C615" s="665"/>
    </row>
    <row r="616" spans="1:3" ht="16.5" customHeight="1">
      <c r="A616" s="2"/>
      <c r="B616" s="665"/>
      <c r="C616" s="665"/>
    </row>
    <row r="617" spans="1:3" ht="16.5" customHeight="1">
      <c r="A617" s="2"/>
      <c r="B617" s="665"/>
      <c r="C617" s="665"/>
    </row>
    <row r="618" spans="1:3" ht="16.5" customHeight="1">
      <c r="A618" s="2"/>
      <c r="B618" s="665"/>
      <c r="C618" s="665"/>
    </row>
    <row r="619" spans="1:3" ht="16.5" customHeight="1">
      <c r="A619" s="2"/>
      <c r="B619" s="665"/>
      <c r="C619" s="665"/>
    </row>
    <row r="620" spans="1:3" ht="16.5" customHeight="1">
      <c r="A620" s="2"/>
      <c r="B620" s="665"/>
      <c r="C620" s="665"/>
    </row>
    <row r="621" spans="1:3" ht="16.5" customHeight="1">
      <c r="A621" s="2"/>
      <c r="B621" s="665"/>
      <c r="C621" s="665"/>
    </row>
    <row r="622" spans="1:3" ht="16.5" customHeight="1">
      <c r="A622" s="2"/>
      <c r="B622" s="665"/>
      <c r="C622" s="665"/>
    </row>
    <row r="623" spans="1:3" ht="16.5" customHeight="1">
      <c r="A623" s="2"/>
      <c r="B623" s="665"/>
      <c r="C623" s="665"/>
    </row>
    <row r="624" spans="1:3" ht="16.5" customHeight="1">
      <c r="A624" s="2"/>
      <c r="B624" s="665"/>
      <c r="C624" s="665"/>
    </row>
    <row r="625" spans="1:3" ht="16.5" customHeight="1">
      <c r="A625" s="2"/>
      <c r="B625" s="665"/>
      <c r="C625" s="665"/>
    </row>
    <row r="626" spans="1:3" ht="16.5" customHeight="1">
      <c r="A626" s="2"/>
      <c r="B626" s="665"/>
      <c r="C626" s="665"/>
    </row>
    <row r="627" spans="1:3" ht="16.5" customHeight="1">
      <c r="A627" s="2"/>
      <c r="B627" s="665"/>
      <c r="C627" s="665"/>
    </row>
    <row r="628" spans="1:3" ht="16.5" customHeight="1">
      <c r="A628" s="2"/>
      <c r="B628" s="665"/>
      <c r="C628" s="665"/>
    </row>
    <row r="629" spans="1:3" ht="16.5" customHeight="1">
      <c r="A629" s="2"/>
      <c r="B629" s="665"/>
      <c r="C629" s="665"/>
    </row>
    <row r="630" spans="1:3" ht="16.5" customHeight="1">
      <c r="A630" s="2"/>
      <c r="B630" s="665"/>
      <c r="C630" s="665"/>
    </row>
    <row r="631" spans="1:3" ht="16.5" customHeight="1">
      <c r="A631" s="2"/>
      <c r="B631" s="665"/>
      <c r="C631" s="665"/>
    </row>
    <row r="632" spans="1:3" ht="16.5" customHeight="1">
      <c r="A632" s="2"/>
      <c r="B632" s="665"/>
      <c r="C632" s="665"/>
    </row>
    <row r="633" spans="1:3" ht="16.5" customHeight="1">
      <c r="A633" s="2"/>
      <c r="B633" s="665"/>
      <c r="C633" s="665"/>
    </row>
    <row r="634" spans="1:3" ht="16.5" customHeight="1">
      <c r="A634" s="2"/>
      <c r="B634" s="665"/>
      <c r="C634" s="665"/>
    </row>
    <row r="635" spans="1:3" ht="16.5" customHeight="1">
      <c r="A635" s="2"/>
      <c r="B635" s="665"/>
      <c r="C635" s="665"/>
    </row>
    <row r="636" spans="1:3" ht="16.5" customHeight="1">
      <c r="A636" s="2"/>
      <c r="B636" s="665"/>
      <c r="C636" s="665"/>
    </row>
    <row r="637" spans="1:3" ht="16.5" customHeight="1">
      <c r="A637" s="2"/>
      <c r="B637" s="665"/>
      <c r="C637" s="665"/>
    </row>
    <row r="638" spans="1:3" ht="16.5" customHeight="1">
      <c r="A638" s="2"/>
      <c r="B638" s="665"/>
      <c r="C638" s="665"/>
    </row>
    <row r="639" spans="1:3" ht="16.5" customHeight="1">
      <c r="A639" s="2"/>
      <c r="B639" s="665"/>
      <c r="C639" s="665"/>
    </row>
    <row r="640" spans="1:3" ht="16.5" customHeight="1">
      <c r="A640" s="2"/>
      <c r="B640" s="665"/>
      <c r="C640" s="665"/>
    </row>
    <row r="641" spans="1:3" ht="16.5" customHeight="1">
      <c r="A641" s="2"/>
      <c r="B641" s="665"/>
      <c r="C641" s="665"/>
    </row>
    <row r="642" spans="1:3" ht="16.5" customHeight="1">
      <c r="A642" s="2"/>
      <c r="B642" s="665"/>
      <c r="C642" s="665"/>
    </row>
    <row r="643" spans="1:3" ht="16.5" customHeight="1">
      <c r="A643" s="2"/>
      <c r="B643" s="665"/>
      <c r="C643" s="665"/>
    </row>
    <row r="644" spans="1:3" ht="16.5" customHeight="1">
      <c r="A644" s="2"/>
      <c r="B644" s="665"/>
      <c r="C644" s="665"/>
    </row>
    <row r="645" spans="1:3" ht="16.5" customHeight="1">
      <c r="A645" s="2"/>
      <c r="B645" s="665"/>
      <c r="C645" s="665"/>
    </row>
    <row r="646" spans="1:3" ht="16.5" customHeight="1">
      <c r="A646" s="2"/>
      <c r="B646" s="665"/>
      <c r="C646" s="665"/>
    </row>
    <row r="647" spans="1:3" ht="16.5" customHeight="1">
      <c r="A647" s="2"/>
      <c r="B647" s="665"/>
      <c r="C647" s="665"/>
    </row>
    <row r="648" spans="1:3" ht="16.5" customHeight="1">
      <c r="A648" s="2"/>
      <c r="B648" s="665"/>
      <c r="C648" s="665"/>
    </row>
    <row r="649" spans="1:3" ht="16.5" customHeight="1">
      <c r="A649" s="2"/>
      <c r="B649" s="665"/>
      <c r="C649" s="665"/>
    </row>
    <row r="650" spans="1:3" ht="16.5" customHeight="1">
      <c r="A650" s="2"/>
      <c r="B650" s="665"/>
      <c r="C650" s="665"/>
    </row>
    <row r="651" spans="1:3" ht="16.5" customHeight="1">
      <c r="A651" s="2"/>
      <c r="B651" s="665"/>
      <c r="C651" s="665"/>
    </row>
    <row r="652" spans="1:3" ht="16.5" customHeight="1">
      <c r="A652" s="2"/>
      <c r="B652" s="665"/>
      <c r="C652" s="665"/>
    </row>
    <row r="653" spans="1:3" ht="16.5" customHeight="1">
      <c r="A653" s="2"/>
      <c r="B653" s="665"/>
      <c r="C653" s="665"/>
    </row>
    <row r="654" spans="1:3" ht="16.5" customHeight="1">
      <c r="A654" s="2"/>
      <c r="B654" s="665"/>
      <c r="C654" s="665"/>
    </row>
    <row r="655" spans="1:3" ht="16.5" customHeight="1">
      <c r="A655" s="2"/>
      <c r="B655" s="665"/>
      <c r="C655" s="665"/>
    </row>
    <row r="656" spans="1:3" ht="16.5" customHeight="1">
      <c r="A656" s="2"/>
      <c r="B656" s="665"/>
      <c r="C656" s="665"/>
    </row>
    <row r="657" spans="1:3" ht="16.5" customHeight="1">
      <c r="A657" s="2"/>
      <c r="B657" s="665"/>
      <c r="C657" s="665"/>
    </row>
    <row r="658" spans="1:3" ht="16.5" customHeight="1">
      <c r="A658" s="2"/>
      <c r="B658" s="665"/>
      <c r="C658" s="665"/>
    </row>
    <row r="659" spans="1:3" ht="16.5" customHeight="1">
      <c r="A659" s="2"/>
      <c r="B659" s="665"/>
      <c r="C659" s="665"/>
    </row>
    <row r="660" spans="1:3" ht="16.5" customHeight="1">
      <c r="A660" s="2"/>
      <c r="B660" s="665"/>
      <c r="C660" s="665"/>
    </row>
    <row r="661" spans="1:3" ht="16.5" customHeight="1">
      <c r="A661" s="2"/>
      <c r="B661" s="665"/>
      <c r="C661" s="665"/>
    </row>
    <row r="662" spans="1:3" ht="16.5" customHeight="1">
      <c r="A662" s="2"/>
      <c r="B662" s="665"/>
      <c r="C662" s="665"/>
    </row>
    <row r="663" spans="1:3" ht="16.5" customHeight="1">
      <c r="A663" s="2"/>
      <c r="B663" s="665"/>
      <c r="C663" s="665"/>
    </row>
    <row r="664" spans="1:3" ht="16.5" customHeight="1">
      <c r="A664" s="2"/>
      <c r="B664" s="665"/>
      <c r="C664" s="665"/>
    </row>
    <row r="665" spans="1:3" ht="16.5" customHeight="1">
      <c r="A665" s="2"/>
      <c r="B665" s="665"/>
      <c r="C665" s="665"/>
    </row>
    <row r="666" spans="1:3" ht="16.5" customHeight="1">
      <c r="A666" s="2"/>
      <c r="B666" s="665"/>
      <c r="C666" s="665"/>
    </row>
    <row r="667" spans="1:3" ht="16.5" customHeight="1">
      <c r="A667" s="2"/>
      <c r="B667" s="665"/>
      <c r="C667" s="665"/>
    </row>
    <row r="668" spans="1:3" ht="16.5" customHeight="1">
      <c r="A668" s="2"/>
      <c r="B668" s="665"/>
      <c r="C668" s="665"/>
    </row>
    <row r="669" spans="1:3" ht="16.5" customHeight="1">
      <c r="A669" s="2"/>
      <c r="B669" s="665"/>
      <c r="C669" s="665"/>
    </row>
    <row r="670" spans="1:3" ht="16.5" customHeight="1">
      <c r="A670" s="2"/>
      <c r="B670" s="665"/>
      <c r="C670" s="665"/>
    </row>
    <row r="671" spans="1:3" ht="16.5" customHeight="1">
      <c r="A671" s="2"/>
      <c r="B671" s="665"/>
      <c r="C671" s="665"/>
    </row>
    <row r="672" spans="1:3" ht="16.5" customHeight="1">
      <c r="A672" s="2"/>
      <c r="B672" s="665"/>
      <c r="C672" s="665"/>
    </row>
    <row r="673" spans="1:3" ht="16.5" customHeight="1">
      <c r="A673" s="2"/>
      <c r="B673" s="665"/>
      <c r="C673" s="665"/>
    </row>
    <row r="674" spans="1:3" ht="16.5" customHeight="1">
      <c r="A674" s="2"/>
      <c r="B674" s="665"/>
      <c r="C674" s="665"/>
    </row>
    <row r="675" spans="1:3" ht="16.5" customHeight="1">
      <c r="A675" s="2"/>
      <c r="B675" s="665"/>
      <c r="C675" s="665"/>
    </row>
    <row r="676" spans="1:3" ht="16.5" customHeight="1">
      <c r="A676" s="2"/>
      <c r="B676" s="665"/>
      <c r="C676" s="665"/>
    </row>
    <row r="677" spans="1:3" ht="16.5" customHeight="1">
      <c r="A677" s="2"/>
      <c r="B677" s="665"/>
      <c r="C677" s="665"/>
    </row>
    <row r="678" spans="1:3" ht="16.5" customHeight="1">
      <c r="A678" s="2"/>
      <c r="B678" s="665"/>
      <c r="C678" s="665"/>
    </row>
    <row r="679" spans="1:3" ht="16.5" customHeight="1">
      <c r="A679" s="2"/>
      <c r="B679" s="665"/>
      <c r="C679" s="665"/>
    </row>
    <row r="680" spans="1:3" ht="16.5" customHeight="1">
      <c r="A680" s="2"/>
      <c r="B680" s="665"/>
      <c r="C680" s="665"/>
    </row>
    <row r="681" spans="1:3" ht="16.5" customHeight="1">
      <c r="A681" s="2"/>
      <c r="B681" s="665"/>
      <c r="C681" s="665"/>
    </row>
    <row r="682" spans="1:3" ht="16.5" customHeight="1">
      <c r="A682" s="2"/>
      <c r="B682" s="665"/>
      <c r="C682" s="665"/>
    </row>
    <row r="683" spans="1:3" ht="16.5" customHeight="1">
      <c r="A683" s="2"/>
      <c r="B683" s="665"/>
      <c r="C683" s="665"/>
    </row>
    <row r="684" spans="1:3" ht="16.5" customHeight="1">
      <c r="A684" s="2"/>
      <c r="B684" s="665"/>
      <c r="C684" s="665"/>
    </row>
    <row r="685" spans="1:3" ht="16.5" customHeight="1">
      <c r="A685" s="2"/>
      <c r="B685" s="665"/>
      <c r="C685" s="665"/>
    </row>
    <row r="686" spans="1:3" ht="16.5" customHeight="1">
      <c r="A686" s="2"/>
      <c r="B686" s="665"/>
      <c r="C686" s="665"/>
    </row>
    <row r="687" spans="1:3" ht="16.5" customHeight="1">
      <c r="A687" s="2"/>
      <c r="B687" s="665"/>
      <c r="C687" s="665"/>
    </row>
    <row r="688" spans="1:3" ht="16.5" customHeight="1">
      <c r="A688" s="2"/>
      <c r="B688" s="665"/>
      <c r="C688" s="665"/>
    </row>
    <row r="689" spans="1:3" ht="16.5" customHeight="1">
      <c r="A689" s="2"/>
      <c r="B689" s="665"/>
      <c r="C689" s="665"/>
    </row>
    <row r="690" spans="1:3" ht="16.5" customHeight="1">
      <c r="A690" s="2"/>
      <c r="B690" s="665"/>
      <c r="C690" s="665"/>
    </row>
    <row r="691" spans="1:3" ht="16.5" customHeight="1">
      <c r="A691" s="2"/>
      <c r="B691" s="665"/>
      <c r="C691" s="665"/>
    </row>
    <row r="692" spans="1:3" ht="16.5" customHeight="1">
      <c r="A692" s="2"/>
      <c r="B692" s="665"/>
      <c r="C692" s="665"/>
    </row>
    <row r="693" spans="1:3" ht="16.5" customHeight="1">
      <c r="A693" s="2"/>
      <c r="B693" s="665"/>
      <c r="C693" s="665"/>
    </row>
    <row r="694" spans="1:3" ht="16.5" customHeight="1">
      <c r="A694" s="2"/>
      <c r="B694" s="665"/>
      <c r="C694" s="665"/>
    </row>
    <row r="695" spans="1:3" ht="16.5" customHeight="1">
      <c r="A695" s="2"/>
      <c r="B695" s="665"/>
      <c r="C695" s="665"/>
    </row>
    <row r="696" spans="1:3" ht="16.5" customHeight="1">
      <c r="A696" s="2"/>
      <c r="B696" s="665"/>
      <c r="C696" s="665"/>
    </row>
    <row r="697" spans="1:3" ht="16.5" customHeight="1">
      <c r="A697" s="2"/>
      <c r="B697" s="665"/>
      <c r="C697" s="665"/>
    </row>
    <row r="698" spans="1:3" ht="16.5" customHeight="1">
      <c r="A698" s="2"/>
      <c r="B698" s="665"/>
      <c r="C698" s="665"/>
    </row>
    <row r="699" spans="1:3" ht="16.5" customHeight="1">
      <c r="A699" s="2"/>
      <c r="B699" s="665"/>
      <c r="C699" s="665"/>
    </row>
    <row r="700" spans="1:3" ht="16.5" customHeight="1">
      <c r="A700" s="2"/>
      <c r="B700" s="665"/>
      <c r="C700" s="665"/>
    </row>
    <row r="701" spans="1:3" ht="16.5" customHeight="1">
      <c r="A701" s="2"/>
      <c r="B701" s="665"/>
      <c r="C701" s="665"/>
    </row>
    <row r="702" spans="1:3" ht="16.5" customHeight="1">
      <c r="A702" s="2"/>
      <c r="B702" s="665"/>
      <c r="C702" s="665"/>
    </row>
    <row r="703" spans="1:3" ht="16.5" customHeight="1">
      <c r="A703" s="2"/>
      <c r="B703" s="665"/>
      <c r="C703" s="665"/>
    </row>
    <row r="704" spans="1:3" ht="16.5" customHeight="1">
      <c r="A704" s="2"/>
      <c r="B704" s="665"/>
      <c r="C704" s="665"/>
    </row>
    <row r="705" spans="1:3" ht="16.5" customHeight="1">
      <c r="A705" s="2"/>
      <c r="B705" s="665"/>
      <c r="C705" s="665"/>
    </row>
    <row r="706" spans="1:3" ht="16.5" customHeight="1">
      <c r="A706" s="2"/>
      <c r="B706" s="665"/>
      <c r="C706" s="665"/>
    </row>
    <row r="707" spans="1:3" ht="16.5" customHeight="1">
      <c r="A707" s="2"/>
      <c r="B707" s="665"/>
      <c r="C707" s="665"/>
    </row>
    <row r="708" spans="1:3" ht="16.5" customHeight="1">
      <c r="A708" s="2"/>
      <c r="B708" s="665"/>
      <c r="C708" s="665"/>
    </row>
    <row r="709" spans="1:3" ht="16.5" customHeight="1">
      <c r="A709" s="2"/>
      <c r="B709" s="665"/>
      <c r="C709" s="665"/>
    </row>
    <row r="710" spans="1:3" ht="16.5" customHeight="1">
      <c r="A710" s="2"/>
      <c r="B710" s="665"/>
      <c r="C710" s="665"/>
    </row>
    <row r="711" spans="1:3" ht="16.5" customHeight="1">
      <c r="A711" s="2"/>
      <c r="B711" s="665"/>
      <c r="C711" s="665"/>
    </row>
    <row r="712" spans="1:3" ht="16.5" customHeight="1">
      <c r="A712" s="2"/>
      <c r="B712" s="665"/>
      <c r="C712" s="665"/>
    </row>
    <row r="713" spans="1:3" ht="16.5" customHeight="1">
      <c r="A713" s="2"/>
      <c r="B713" s="665"/>
      <c r="C713" s="665"/>
    </row>
    <row r="714" spans="1:3" ht="16.5" customHeight="1">
      <c r="A714" s="2"/>
      <c r="B714" s="665"/>
      <c r="C714" s="665"/>
    </row>
    <row r="715" spans="1:3" ht="16.5" customHeight="1">
      <c r="A715" s="2"/>
      <c r="B715" s="665"/>
      <c r="C715" s="665"/>
    </row>
    <row r="716" spans="1:3" ht="16.5" customHeight="1">
      <c r="A716" s="2"/>
      <c r="B716" s="665"/>
      <c r="C716" s="665"/>
    </row>
    <row r="717" spans="1:3" ht="16.5" customHeight="1">
      <c r="A717" s="2"/>
      <c r="B717" s="665"/>
      <c r="C717" s="665"/>
    </row>
    <row r="718" spans="1:3" ht="16.5" customHeight="1">
      <c r="A718" s="2"/>
      <c r="B718" s="665"/>
      <c r="C718" s="665"/>
    </row>
    <row r="719" spans="1:3" ht="16.5" customHeight="1">
      <c r="A719" s="2"/>
      <c r="B719" s="665"/>
      <c r="C719" s="665"/>
    </row>
    <row r="720" spans="1:3" ht="16.5" customHeight="1">
      <c r="A720" s="2"/>
      <c r="B720" s="665"/>
      <c r="C720" s="665"/>
    </row>
    <row r="721" spans="1:3" ht="16.5" customHeight="1">
      <c r="A721" s="2"/>
      <c r="B721" s="665"/>
      <c r="C721" s="665"/>
    </row>
    <row r="722" spans="1:3" ht="16.5" customHeight="1">
      <c r="A722" s="2"/>
      <c r="B722" s="665"/>
      <c r="C722" s="665"/>
    </row>
    <row r="723" spans="1:3" ht="16.5" customHeight="1">
      <c r="A723" s="2"/>
      <c r="B723" s="665"/>
      <c r="C723" s="665"/>
    </row>
    <row r="724" spans="1:3" ht="16.5" customHeight="1">
      <c r="A724" s="2"/>
      <c r="B724" s="665"/>
      <c r="C724" s="665"/>
    </row>
    <row r="725" spans="1:3" ht="16.5" customHeight="1">
      <c r="A725" s="2"/>
      <c r="B725" s="665"/>
      <c r="C725" s="665"/>
    </row>
    <row r="726" spans="1:3" ht="16.5" customHeight="1">
      <c r="A726" s="2"/>
      <c r="B726" s="665"/>
      <c r="C726" s="665"/>
    </row>
    <row r="727" spans="1:3" ht="16.5" customHeight="1">
      <c r="A727" s="2"/>
      <c r="B727" s="665"/>
      <c r="C727" s="665"/>
    </row>
    <row r="728" spans="1:3" ht="16.5" customHeight="1">
      <c r="A728" s="2"/>
      <c r="B728" s="665"/>
      <c r="C728" s="665"/>
    </row>
    <row r="729" spans="1:3" ht="16.5" customHeight="1">
      <c r="A729" s="2"/>
      <c r="B729" s="665"/>
      <c r="C729" s="665"/>
    </row>
    <row r="730" spans="1:3" ht="16.5" customHeight="1">
      <c r="A730" s="2"/>
      <c r="B730" s="665"/>
      <c r="C730" s="665"/>
    </row>
    <row r="731" spans="1:3" ht="16.5" customHeight="1">
      <c r="A731" s="2"/>
      <c r="B731" s="665"/>
      <c r="C731" s="665"/>
    </row>
    <row r="732" spans="1:3" ht="16.5" customHeight="1">
      <c r="A732" s="2"/>
      <c r="B732" s="665"/>
      <c r="C732" s="665"/>
    </row>
    <row r="733" spans="1:3" ht="16.5" customHeight="1">
      <c r="A733" s="2"/>
      <c r="B733" s="665"/>
      <c r="C733" s="665"/>
    </row>
    <row r="734" spans="1:3" ht="16.5" customHeight="1">
      <c r="A734" s="2"/>
      <c r="B734" s="665"/>
      <c r="C734" s="665"/>
    </row>
    <row r="735" spans="1:3" ht="16.5" customHeight="1">
      <c r="A735" s="2"/>
      <c r="B735" s="665"/>
      <c r="C735" s="665"/>
    </row>
    <row r="736" spans="1:3" ht="16.5" customHeight="1">
      <c r="A736" s="2"/>
      <c r="B736" s="665"/>
      <c r="C736" s="665"/>
    </row>
    <row r="737" spans="1:3" ht="16.5" customHeight="1">
      <c r="A737" s="2"/>
      <c r="B737" s="665"/>
      <c r="C737" s="665"/>
    </row>
    <row r="738" spans="1:3" ht="16.5" customHeight="1">
      <c r="A738" s="2"/>
      <c r="B738" s="665"/>
      <c r="C738" s="665"/>
    </row>
    <row r="739" spans="1:3" ht="16.5" customHeight="1">
      <c r="A739" s="2"/>
      <c r="B739" s="665"/>
      <c r="C739" s="665"/>
    </row>
    <row r="740" spans="1:3" ht="16.5" customHeight="1">
      <c r="A740" s="2"/>
      <c r="B740" s="665"/>
      <c r="C740" s="665"/>
    </row>
    <row r="741" spans="1:3" ht="16.5" customHeight="1">
      <c r="A741" s="2"/>
      <c r="B741" s="665"/>
      <c r="C741" s="665"/>
    </row>
    <row r="742" spans="1:3" ht="16.5" customHeight="1">
      <c r="A742" s="2"/>
      <c r="B742" s="665"/>
      <c r="C742" s="665"/>
    </row>
    <row r="743" spans="1:3" ht="16.5" customHeight="1">
      <c r="A743" s="2"/>
      <c r="B743" s="665"/>
      <c r="C743" s="665"/>
    </row>
    <row r="744" spans="1:3" ht="16.5" customHeight="1">
      <c r="A744" s="2"/>
      <c r="B744" s="665"/>
      <c r="C744" s="665"/>
    </row>
    <row r="745" spans="1:3" ht="16.5" customHeight="1">
      <c r="A745" s="2"/>
      <c r="B745" s="665"/>
      <c r="C745" s="665"/>
    </row>
    <row r="746" spans="1:3" ht="16.5" customHeight="1">
      <c r="A746" s="2"/>
      <c r="B746" s="665"/>
      <c r="C746" s="665"/>
    </row>
    <row r="747" spans="1:3" ht="16.5" customHeight="1">
      <c r="A747" s="2"/>
      <c r="B747" s="665"/>
      <c r="C747" s="665"/>
    </row>
    <row r="748" spans="1:3" ht="16.5" customHeight="1">
      <c r="A748" s="2"/>
      <c r="B748" s="665"/>
      <c r="C748" s="665"/>
    </row>
    <row r="749" spans="1:3" ht="16.5" customHeight="1">
      <c r="A749" s="2"/>
      <c r="B749" s="665"/>
      <c r="C749" s="665"/>
    </row>
    <row r="750" spans="1:3" ht="16.5" customHeight="1">
      <c r="A750" s="2"/>
      <c r="B750" s="665"/>
      <c r="C750" s="665"/>
    </row>
    <row r="751" spans="1:3" ht="16.5" customHeight="1">
      <c r="A751" s="2"/>
      <c r="B751" s="665"/>
      <c r="C751" s="665"/>
    </row>
    <row r="752" spans="1:3" ht="16.5" customHeight="1">
      <c r="A752" s="2"/>
      <c r="B752" s="665"/>
      <c r="C752" s="665"/>
    </row>
    <row r="753" spans="1:3" ht="16.5" customHeight="1">
      <c r="A753" s="2"/>
      <c r="B753" s="665"/>
      <c r="C753" s="665"/>
    </row>
    <row r="754" spans="1:3" ht="16.5" customHeight="1">
      <c r="A754" s="2"/>
      <c r="B754" s="665"/>
      <c r="C754" s="665"/>
    </row>
    <row r="755" spans="1:3" ht="16.5" customHeight="1">
      <c r="A755" s="2"/>
      <c r="B755" s="665"/>
      <c r="C755" s="665"/>
    </row>
    <row r="756" spans="1:3" ht="16.5" customHeight="1">
      <c r="A756" s="2"/>
      <c r="B756" s="665"/>
      <c r="C756" s="665"/>
    </row>
    <row r="757" spans="1:3" ht="16.5" customHeight="1">
      <c r="A757" s="2"/>
      <c r="B757" s="665"/>
      <c r="C757" s="665"/>
    </row>
    <row r="758" spans="1:3" ht="16.5" customHeight="1">
      <c r="A758" s="2"/>
      <c r="B758" s="665"/>
      <c r="C758" s="665"/>
    </row>
    <row r="759" spans="1:3" ht="16.5" customHeight="1">
      <c r="A759" s="2"/>
      <c r="B759" s="665"/>
      <c r="C759" s="665"/>
    </row>
    <row r="760" spans="1:3" ht="16.5" customHeight="1">
      <c r="A760" s="2"/>
      <c r="B760" s="665"/>
      <c r="C760" s="665"/>
    </row>
    <row r="761" spans="1:3" ht="16.5" customHeight="1">
      <c r="A761" s="2"/>
      <c r="B761" s="665"/>
      <c r="C761" s="665"/>
    </row>
    <row r="762" spans="1:3" ht="16.5" customHeight="1">
      <c r="A762" s="2"/>
      <c r="B762" s="665"/>
      <c r="C762" s="665"/>
    </row>
    <row r="763" spans="1:3" ht="16.5" customHeight="1">
      <c r="A763" s="2"/>
      <c r="B763" s="665"/>
      <c r="C763" s="665"/>
    </row>
    <row r="764" spans="1:3" ht="16.5" customHeight="1">
      <c r="A764" s="2"/>
      <c r="B764" s="665"/>
      <c r="C764" s="665"/>
    </row>
    <row r="765" spans="1:3" ht="16.5" customHeight="1">
      <c r="A765" s="2"/>
      <c r="B765" s="665"/>
      <c r="C765" s="665"/>
    </row>
    <row r="766" spans="1:3" ht="16.5" customHeight="1">
      <c r="A766" s="2"/>
      <c r="B766" s="665"/>
      <c r="C766" s="665"/>
    </row>
    <row r="767" spans="1:3" ht="16.5" customHeight="1">
      <c r="A767" s="2"/>
      <c r="B767" s="665"/>
      <c r="C767" s="665"/>
    </row>
    <row r="768" spans="1:3" ht="16.5" customHeight="1">
      <c r="A768" s="2"/>
      <c r="B768" s="665"/>
      <c r="C768" s="665"/>
    </row>
    <row r="769" spans="1:3" ht="16.5" customHeight="1">
      <c r="A769" s="2"/>
      <c r="B769" s="665"/>
      <c r="C769" s="665"/>
    </row>
    <row r="770" spans="1:3" ht="16.5" customHeight="1">
      <c r="A770" s="2"/>
      <c r="B770" s="665"/>
      <c r="C770" s="665"/>
    </row>
    <row r="771" spans="1:3" ht="16.5" customHeight="1">
      <c r="A771" s="2"/>
      <c r="B771" s="665"/>
      <c r="C771" s="665"/>
    </row>
    <row r="772" spans="1:3" ht="16.5" customHeight="1">
      <c r="A772" s="2"/>
      <c r="B772" s="665"/>
      <c r="C772" s="665"/>
    </row>
    <row r="773" spans="1:3" ht="16.5" customHeight="1">
      <c r="A773" s="2"/>
      <c r="B773" s="665"/>
      <c r="C773" s="665"/>
    </row>
    <row r="774" spans="1:3" ht="16.5" customHeight="1">
      <c r="A774" s="2"/>
      <c r="B774" s="665"/>
      <c r="C774" s="665"/>
    </row>
    <row r="775" spans="1:3" ht="16.5" customHeight="1">
      <c r="A775" s="2"/>
      <c r="B775" s="665"/>
      <c r="C775" s="665"/>
    </row>
    <row r="776" spans="1:3" ht="16.5" customHeight="1">
      <c r="A776" s="2"/>
      <c r="B776" s="665"/>
      <c r="C776" s="665"/>
    </row>
    <row r="777" spans="1:3" ht="16.5" customHeight="1">
      <c r="A777" s="2"/>
      <c r="B777" s="665"/>
      <c r="C777" s="665"/>
    </row>
    <row r="778" spans="1:3" ht="16.5" customHeight="1">
      <c r="A778" s="2"/>
      <c r="B778" s="665"/>
      <c r="C778" s="665"/>
    </row>
    <row r="779" spans="1:3" ht="16.5" customHeight="1">
      <c r="A779" s="2"/>
      <c r="B779" s="665"/>
      <c r="C779" s="665"/>
    </row>
    <row r="780" spans="1:3" ht="16.5" customHeight="1">
      <c r="A780" s="2"/>
      <c r="B780" s="665"/>
      <c r="C780" s="665"/>
    </row>
    <row r="781" spans="1:3" ht="16.5" customHeight="1">
      <c r="A781" s="2"/>
      <c r="B781" s="665"/>
      <c r="C781" s="665"/>
    </row>
    <row r="782" spans="1:3" ht="16.5" customHeight="1">
      <c r="A782" s="2"/>
      <c r="B782" s="665"/>
      <c r="C782" s="665"/>
    </row>
    <row r="783" spans="1:3" ht="16.5" customHeight="1">
      <c r="A783" s="2"/>
      <c r="B783" s="665"/>
      <c r="C783" s="665"/>
    </row>
    <row r="784" spans="1:3" ht="16.5" customHeight="1">
      <c r="A784" s="2"/>
      <c r="B784" s="665"/>
      <c r="C784" s="665"/>
    </row>
    <row r="785" spans="1:3" ht="16.5" customHeight="1">
      <c r="A785" s="2"/>
      <c r="B785" s="665"/>
      <c r="C785" s="665"/>
    </row>
    <row r="786" spans="1:3" ht="16.5" customHeight="1">
      <c r="A786" s="2"/>
      <c r="B786" s="665"/>
      <c r="C786" s="665"/>
    </row>
    <row r="787" spans="1:3" ht="16.5" customHeight="1">
      <c r="A787" s="2"/>
      <c r="B787" s="665"/>
      <c r="C787" s="665"/>
    </row>
    <row r="788" spans="1:3" ht="16.5" customHeight="1">
      <c r="A788" s="2"/>
      <c r="B788" s="665"/>
      <c r="C788" s="665"/>
    </row>
    <row r="789" spans="1:3" ht="16.5" customHeight="1">
      <c r="A789" s="2"/>
      <c r="B789" s="665"/>
      <c r="C789" s="665"/>
    </row>
    <row r="790" spans="1:3" ht="16.5" customHeight="1">
      <c r="A790" s="2"/>
      <c r="B790" s="665"/>
      <c r="C790" s="665"/>
    </row>
    <row r="791" spans="1:3" ht="16.5" customHeight="1">
      <c r="A791" s="2"/>
      <c r="B791" s="665"/>
      <c r="C791" s="665"/>
    </row>
    <row r="792" spans="1:3" ht="16.5" customHeight="1">
      <c r="A792" s="2"/>
      <c r="B792" s="665"/>
      <c r="C792" s="665"/>
    </row>
    <row r="793" spans="1:3" ht="16.5" customHeight="1">
      <c r="A793" s="2"/>
      <c r="B793" s="665"/>
      <c r="C793" s="665"/>
    </row>
    <row r="794" spans="1:3" ht="16.5" customHeight="1">
      <c r="A794" s="2"/>
      <c r="B794" s="665"/>
      <c r="C794" s="665"/>
    </row>
    <row r="795" spans="1:3" ht="16.5" customHeight="1">
      <c r="A795" s="2"/>
      <c r="B795" s="665"/>
      <c r="C795" s="665"/>
    </row>
    <row r="796" spans="1:3" ht="16.5" customHeight="1">
      <c r="A796" s="2"/>
      <c r="B796" s="665"/>
      <c r="C796" s="665"/>
    </row>
    <row r="797" spans="1:3" ht="16.5" customHeight="1">
      <c r="A797" s="2"/>
      <c r="B797" s="665"/>
      <c r="C797" s="665"/>
    </row>
    <row r="798" spans="1:3" ht="16.5" customHeight="1">
      <c r="A798" s="2"/>
      <c r="B798" s="665"/>
      <c r="C798" s="665"/>
    </row>
    <row r="799" spans="1:3" ht="16.5" customHeight="1">
      <c r="A799" s="2"/>
      <c r="B799" s="665"/>
      <c r="C799" s="665"/>
    </row>
    <row r="800" spans="1:3" ht="16.5" customHeight="1">
      <c r="A800" s="2"/>
      <c r="B800" s="665"/>
      <c r="C800" s="665"/>
    </row>
    <row r="801" spans="1:3" ht="16.5" customHeight="1">
      <c r="A801" s="2"/>
      <c r="B801" s="665"/>
      <c r="C801" s="665"/>
    </row>
    <row r="802" spans="1:3" ht="16.5" customHeight="1">
      <c r="A802" s="2"/>
      <c r="B802" s="665"/>
      <c r="C802" s="665"/>
    </row>
    <row r="803" spans="1:3" ht="16.5" customHeight="1">
      <c r="A803" s="2"/>
      <c r="B803" s="665"/>
      <c r="C803" s="665"/>
    </row>
    <row r="804" spans="1:3" ht="16.5" customHeight="1">
      <c r="A804" s="2"/>
      <c r="B804" s="665"/>
      <c r="C804" s="665"/>
    </row>
    <row r="805" spans="1:3" ht="16.5" customHeight="1">
      <c r="A805" s="2"/>
      <c r="B805" s="665"/>
      <c r="C805" s="665"/>
    </row>
    <row r="806" spans="1:3" ht="16.5" customHeight="1">
      <c r="A806" s="2"/>
      <c r="B806" s="665"/>
      <c r="C806" s="665"/>
    </row>
    <row r="807" spans="1:3" ht="16.5" customHeight="1">
      <c r="A807" s="2"/>
      <c r="B807" s="665"/>
      <c r="C807" s="665"/>
    </row>
    <row r="808" spans="1:3" ht="16.5" customHeight="1">
      <c r="A808" s="2"/>
      <c r="B808" s="665"/>
      <c r="C808" s="665"/>
    </row>
    <row r="809" spans="1:3" ht="16.5" customHeight="1">
      <c r="A809" s="2"/>
      <c r="B809" s="665"/>
      <c r="C809" s="665"/>
    </row>
    <row r="810" spans="1:3" ht="16.5" customHeight="1">
      <c r="A810" s="2"/>
      <c r="B810" s="665"/>
      <c r="C810" s="665"/>
    </row>
    <row r="811" spans="1:3" ht="16.5" customHeight="1">
      <c r="A811" s="2"/>
      <c r="B811" s="665"/>
      <c r="C811" s="665"/>
    </row>
    <row r="812" spans="1:3" ht="16.5" customHeight="1">
      <c r="A812" s="2"/>
      <c r="B812" s="665"/>
      <c r="C812" s="665"/>
    </row>
    <row r="813" spans="1:3" ht="16.5" customHeight="1">
      <c r="A813" s="2"/>
      <c r="B813" s="665"/>
      <c r="C813" s="665"/>
    </row>
    <row r="814" spans="1:3" ht="16.5" customHeight="1">
      <c r="A814" s="2"/>
      <c r="B814" s="665"/>
      <c r="C814" s="665"/>
    </row>
    <row r="815" spans="1:3" ht="16.5" customHeight="1">
      <c r="A815" s="2"/>
      <c r="B815" s="665"/>
      <c r="C815" s="665"/>
    </row>
    <row r="816" spans="1:3" ht="16.5" customHeight="1">
      <c r="A816" s="2"/>
      <c r="B816" s="665"/>
      <c r="C816" s="665"/>
    </row>
    <row r="817" spans="1:3" ht="16.5" customHeight="1">
      <c r="A817" s="2"/>
      <c r="B817" s="665"/>
      <c r="C817" s="665"/>
    </row>
    <row r="818" spans="1:3" ht="16.5" customHeight="1">
      <c r="A818" s="2"/>
      <c r="B818" s="665"/>
      <c r="C818" s="665"/>
    </row>
    <row r="819" spans="1:3" ht="16.5" customHeight="1">
      <c r="A819" s="2"/>
      <c r="B819" s="665"/>
      <c r="C819" s="665"/>
    </row>
    <row r="820" spans="1:3" ht="16.5" customHeight="1">
      <c r="A820" s="2"/>
      <c r="B820" s="665"/>
      <c r="C820" s="665"/>
    </row>
    <row r="821" spans="1:3" ht="16.5" customHeight="1">
      <c r="A821" s="2"/>
      <c r="B821" s="665"/>
      <c r="C821" s="665"/>
    </row>
    <row r="822" spans="1:3" ht="16.5" customHeight="1">
      <c r="A822" s="2"/>
      <c r="B822" s="665"/>
      <c r="C822" s="665"/>
    </row>
    <row r="823" spans="1:3" ht="16.5" customHeight="1">
      <c r="A823" s="2"/>
      <c r="B823" s="665"/>
      <c r="C823" s="665"/>
    </row>
    <row r="824" spans="1:3" ht="16.5" customHeight="1">
      <c r="A824" s="2"/>
      <c r="B824" s="665"/>
      <c r="C824" s="665"/>
    </row>
    <row r="825" spans="1:3" ht="16.5" customHeight="1">
      <c r="A825" s="2"/>
      <c r="B825" s="665"/>
      <c r="C825" s="665"/>
    </row>
    <row r="826" spans="1:3" ht="16.5" customHeight="1">
      <c r="A826" s="2"/>
      <c r="B826" s="665"/>
      <c r="C826" s="665"/>
    </row>
    <row r="827" spans="1:3" ht="16.5" customHeight="1">
      <c r="A827" s="2"/>
      <c r="B827" s="665"/>
      <c r="C827" s="665"/>
    </row>
    <row r="828" spans="1:3" ht="16.5" customHeight="1">
      <c r="A828" s="2"/>
      <c r="B828" s="665"/>
      <c r="C828" s="665"/>
    </row>
    <row r="829" spans="1:3" ht="16.5" customHeight="1">
      <c r="A829" s="2"/>
      <c r="B829" s="665"/>
      <c r="C829" s="665"/>
    </row>
    <row r="830" spans="1:3" ht="16.5" customHeight="1">
      <c r="A830" s="2"/>
      <c r="B830" s="665"/>
      <c r="C830" s="665"/>
    </row>
    <row r="831" spans="1:3" ht="16.5" customHeight="1">
      <c r="A831" s="2"/>
      <c r="B831" s="665"/>
      <c r="C831" s="665"/>
    </row>
    <row r="832" spans="1:3" ht="16.5" customHeight="1">
      <c r="A832" s="2"/>
      <c r="B832" s="665"/>
      <c r="C832" s="665"/>
    </row>
    <row r="833" spans="1:3" ht="16.5" customHeight="1">
      <c r="A833" s="2"/>
      <c r="B833" s="665"/>
      <c r="C833" s="665"/>
    </row>
    <row r="834" spans="1:3" ht="16.5" customHeight="1">
      <c r="A834" s="2"/>
      <c r="B834" s="665"/>
      <c r="C834" s="665"/>
    </row>
    <row r="835" spans="1:3" ht="16.5" customHeight="1">
      <c r="A835" s="2"/>
      <c r="B835" s="665"/>
      <c r="C835" s="665"/>
    </row>
    <row r="836" spans="1:3" ht="16.5" customHeight="1">
      <c r="A836" s="2"/>
      <c r="B836" s="665"/>
      <c r="C836" s="665"/>
    </row>
    <row r="837" spans="1:3" ht="16.5" customHeight="1">
      <c r="A837" s="2"/>
      <c r="B837" s="665"/>
      <c r="C837" s="665"/>
    </row>
    <row r="838" spans="1:3" ht="16.5" customHeight="1">
      <c r="A838" s="2"/>
      <c r="B838" s="665"/>
      <c r="C838" s="665"/>
    </row>
    <row r="839" spans="1:3" ht="16.5" customHeight="1">
      <c r="A839" s="2"/>
      <c r="B839" s="665"/>
      <c r="C839" s="665"/>
    </row>
    <row r="840" spans="1:3" ht="16.5" customHeight="1">
      <c r="A840" s="2"/>
      <c r="B840" s="665"/>
      <c r="C840" s="665"/>
    </row>
    <row r="841" spans="1:3" ht="16.5" customHeight="1">
      <c r="A841" s="2"/>
      <c r="B841" s="665"/>
      <c r="C841" s="665"/>
    </row>
    <row r="842" spans="1:3" ht="16.5" customHeight="1">
      <c r="A842" s="2"/>
      <c r="B842" s="665"/>
      <c r="C842" s="665"/>
    </row>
    <row r="843" spans="1:3" ht="16.5" customHeight="1">
      <c r="A843" s="2"/>
      <c r="B843" s="665"/>
      <c r="C843" s="665"/>
    </row>
    <row r="844" spans="1:3" ht="16.5" customHeight="1">
      <c r="A844" s="2"/>
      <c r="B844" s="665"/>
      <c r="C844" s="665"/>
    </row>
    <row r="845" spans="1:3" ht="16.5" customHeight="1">
      <c r="A845" s="2"/>
      <c r="B845" s="665"/>
      <c r="C845" s="665"/>
    </row>
    <row r="846" spans="1:3" ht="16.5" customHeight="1">
      <c r="A846" s="2"/>
      <c r="B846" s="665"/>
      <c r="C846" s="665"/>
    </row>
    <row r="847" spans="1:3" ht="16.5" customHeight="1">
      <c r="A847" s="2"/>
      <c r="B847" s="665"/>
      <c r="C847" s="665"/>
    </row>
    <row r="848" spans="1:3" ht="16.5" customHeight="1">
      <c r="A848" s="2"/>
      <c r="B848" s="665"/>
      <c r="C848" s="665"/>
    </row>
    <row r="849" spans="1:3" ht="16.5" customHeight="1">
      <c r="A849" s="2"/>
      <c r="B849" s="665"/>
      <c r="C849" s="665"/>
    </row>
    <row r="850" spans="1:3" ht="16.5" customHeight="1">
      <c r="A850" s="2"/>
      <c r="B850" s="665"/>
      <c r="C850" s="665"/>
    </row>
    <row r="851" spans="1:3" ht="16.5" customHeight="1">
      <c r="A851" s="2"/>
      <c r="B851" s="665"/>
      <c r="C851" s="665"/>
    </row>
    <row r="852" spans="1:3" ht="16.5" customHeight="1">
      <c r="A852" s="2"/>
      <c r="B852" s="665"/>
      <c r="C852" s="665"/>
    </row>
    <row r="853" spans="1:3" ht="16.5" customHeight="1">
      <c r="A853" s="2"/>
      <c r="B853" s="665"/>
      <c r="C853" s="665"/>
    </row>
    <row r="854" spans="1:3" ht="16.5" customHeight="1">
      <c r="A854" s="2"/>
      <c r="B854" s="665"/>
      <c r="C854" s="665"/>
    </row>
    <row r="855" spans="1:3" ht="16.5" customHeight="1">
      <c r="A855" s="2"/>
      <c r="B855" s="665"/>
      <c r="C855" s="665"/>
    </row>
    <row r="856" spans="1:3" ht="16.5" customHeight="1">
      <c r="A856" s="2"/>
      <c r="B856" s="665"/>
      <c r="C856" s="665"/>
    </row>
    <row r="857" spans="1:3" ht="16.5" customHeight="1">
      <c r="A857" s="2"/>
      <c r="B857" s="665"/>
      <c r="C857" s="665"/>
    </row>
    <row r="858" spans="1:3" ht="16.5" customHeight="1">
      <c r="A858" s="2"/>
      <c r="B858" s="665"/>
      <c r="C858" s="665"/>
    </row>
    <row r="859" spans="1:3" ht="16.5" customHeight="1">
      <c r="A859" s="2"/>
      <c r="B859" s="665"/>
      <c r="C859" s="665"/>
    </row>
    <row r="860" spans="1:3" ht="16.5" customHeight="1">
      <c r="A860" s="2"/>
      <c r="B860" s="665"/>
      <c r="C860" s="665"/>
    </row>
    <row r="861" spans="1:3" ht="16.5" customHeight="1">
      <c r="A861" s="2"/>
      <c r="B861" s="665"/>
      <c r="C861" s="665"/>
    </row>
    <row r="862" spans="1:3" ht="16.5" customHeight="1">
      <c r="A862" s="2"/>
      <c r="B862" s="665"/>
      <c r="C862" s="665"/>
    </row>
    <row r="863" spans="1:3" ht="16.5" customHeight="1">
      <c r="A863" s="2"/>
      <c r="B863" s="665"/>
      <c r="C863" s="665"/>
    </row>
    <row r="864" spans="1:3" ht="16.5" customHeight="1">
      <c r="A864" s="2"/>
      <c r="B864" s="665"/>
      <c r="C864" s="665"/>
    </row>
    <row r="865" spans="1:3" ht="16.5" customHeight="1">
      <c r="A865" s="2"/>
      <c r="B865" s="665"/>
      <c r="C865" s="665"/>
    </row>
    <row r="866" spans="1:3" ht="16.5" customHeight="1">
      <c r="A866" s="2"/>
      <c r="B866" s="665"/>
      <c r="C866" s="665"/>
    </row>
    <row r="867" spans="1:3" ht="16.5" customHeight="1">
      <c r="A867" s="2"/>
      <c r="B867" s="665"/>
      <c r="C867" s="665"/>
    </row>
    <row r="868" spans="1:3" ht="16.5" customHeight="1">
      <c r="A868" s="2"/>
      <c r="B868" s="665"/>
      <c r="C868" s="665"/>
    </row>
    <row r="869" spans="1:3" ht="16.5" customHeight="1">
      <c r="A869" s="2"/>
      <c r="B869" s="665"/>
      <c r="C869" s="665"/>
    </row>
    <row r="870" spans="1:3" ht="16.5" customHeight="1">
      <c r="A870" s="2"/>
      <c r="B870" s="665"/>
      <c r="C870" s="665"/>
    </row>
    <row r="871" spans="1:3" ht="16.5" customHeight="1">
      <c r="A871" s="2"/>
      <c r="B871" s="665"/>
      <c r="C871" s="665"/>
    </row>
    <row r="872" spans="1:3" ht="16.5" customHeight="1">
      <c r="A872" s="2"/>
      <c r="B872" s="665"/>
      <c r="C872" s="665"/>
    </row>
    <row r="873" spans="1:3" ht="16.5" customHeight="1">
      <c r="A873" s="2"/>
      <c r="B873" s="665"/>
      <c r="C873" s="665"/>
    </row>
    <row r="874" spans="1:3" ht="16.5" customHeight="1">
      <c r="A874" s="2"/>
      <c r="B874" s="665"/>
      <c r="C874" s="665"/>
    </row>
    <row r="875" spans="1:3" ht="16.5" customHeight="1">
      <c r="A875" s="2"/>
      <c r="B875" s="665"/>
      <c r="C875" s="665"/>
    </row>
    <row r="876" spans="1:3" ht="16.5" customHeight="1">
      <c r="A876" s="2"/>
      <c r="B876" s="665"/>
      <c r="C876" s="665"/>
    </row>
    <row r="877" spans="1:3" ht="16.5" customHeight="1">
      <c r="A877" s="2"/>
      <c r="B877" s="665"/>
      <c r="C877" s="665"/>
    </row>
    <row r="878" spans="1:3" ht="16.5" customHeight="1">
      <c r="A878" s="2"/>
      <c r="B878" s="665"/>
      <c r="C878" s="665"/>
    </row>
    <row r="879" spans="1:3" ht="16.5" customHeight="1">
      <c r="A879" s="2"/>
      <c r="B879" s="665"/>
      <c r="C879" s="665"/>
    </row>
    <row r="880" spans="1:3" ht="16.5" customHeight="1">
      <c r="A880" s="2"/>
      <c r="B880" s="665"/>
      <c r="C880" s="665"/>
    </row>
    <row r="881" spans="1:3" ht="16.5" customHeight="1">
      <c r="A881" s="2"/>
      <c r="B881" s="665"/>
      <c r="C881" s="665"/>
    </row>
    <row r="882" spans="1:3" ht="16.5" customHeight="1">
      <c r="A882" s="2"/>
      <c r="B882" s="665"/>
      <c r="C882" s="665"/>
    </row>
    <row r="883" spans="1:3" ht="16.5" customHeight="1">
      <c r="A883" s="2"/>
      <c r="B883" s="665"/>
      <c r="C883" s="665"/>
    </row>
    <row r="884" spans="1:3" ht="16.5" customHeight="1">
      <c r="A884" s="2"/>
      <c r="B884" s="665"/>
      <c r="C884" s="665"/>
    </row>
    <row r="885" spans="1:3" ht="16.5" customHeight="1">
      <c r="A885" s="2"/>
      <c r="B885" s="665"/>
      <c r="C885" s="665"/>
    </row>
    <row r="886" spans="1:3" ht="16.5" customHeight="1">
      <c r="A886" s="2"/>
      <c r="B886" s="665"/>
      <c r="C886" s="665"/>
    </row>
    <row r="887" spans="1:3" ht="16.5" customHeight="1">
      <c r="A887" s="2"/>
      <c r="B887" s="665"/>
      <c r="C887" s="665"/>
    </row>
    <row r="888" spans="1:3" ht="16.5" customHeight="1">
      <c r="A888" s="2"/>
      <c r="B888" s="665"/>
      <c r="C888" s="665"/>
    </row>
    <row r="889" spans="1:3" ht="16.5" customHeight="1">
      <c r="A889" s="2"/>
      <c r="B889" s="665"/>
      <c r="C889" s="665"/>
    </row>
    <row r="890" spans="1:3" ht="16.5" customHeight="1">
      <c r="A890" s="2"/>
      <c r="B890" s="665"/>
      <c r="C890" s="665"/>
    </row>
    <row r="891" spans="1:3" ht="16.5" customHeight="1">
      <c r="A891" s="2"/>
      <c r="B891" s="665"/>
      <c r="C891" s="665"/>
    </row>
    <row r="892" spans="1:3" ht="16.5" customHeight="1">
      <c r="A892" s="2"/>
      <c r="B892" s="665"/>
      <c r="C892" s="665"/>
    </row>
    <row r="893" spans="1:3" ht="16.5" customHeight="1">
      <c r="A893" s="2"/>
      <c r="B893" s="665"/>
      <c r="C893" s="665"/>
    </row>
    <row r="894" spans="1:3" ht="16.5" customHeight="1">
      <c r="A894" s="2"/>
      <c r="B894" s="665"/>
      <c r="C894" s="665"/>
    </row>
    <row r="895" spans="1:3" ht="16.5" customHeight="1">
      <c r="A895" s="2"/>
      <c r="B895" s="665"/>
      <c r="C895" s="665"/>
    </row>
    <row r="896" spans="1:3" ht="16.5" customHeight="1">
      <c r="A896" s="2"/>
      <c r="B896" s="665"/>
      <c r="C896" s="665"/>
    </row>
    <row r="897" spans="1:3" ht="16.5" customHeight="1">
      <c r="A897" s="2"/>
      <c r="B897" s="665"/>
      <c r="C897" s="665"/>
    </row>
    <row r="898" spans="1:3" ht="16.5" customHeight="1">
      <c r="A898" s="2"/>
      <c r="B898" s="665"/>
      <c r="C898" s="665"/>
    </row>
    <row r="899" spans="1:3" ht="16.5" customHeight="1">
      <c r="A899" s="2"/>
      <c r="B899" s="665"/>
      <c r="C899" s="665"/>
    </row>
    <row r="900" spans="1:3" ht="16.5" customHeight="1">
      <c r="A900" s="2"/>
      <c r="B900" s="665"/>
      <c r="C900" s="665"/>
    </row>
    <row r="901" spans="1:3" ht="16.5" customHeight="1">
      <c r="A901" s="2"/>
      <c r="B901" s="665"/>
      <c r="C901" s="665"/>
    </row>
    <row r="902" spans="1:3" ht="16.5" customHeight="1">
      <c r="A902" s="2"/>
      <c r="B902" s="665"/>
      <c r="C902" s="665"/>
    </row>
    <row r="903" spans="1:3" ht="16.5" customHeight="1">
      <c r="A903" s="2"/>
      <c r="B903" s="665"/>
      <c r="C903" s="665"/>
    </row>
    <row r="904" spans="1:3" ht="16.5" customHeight="1">
      <c r="A904" s="2"/>
      <c r="B904" s="665"/>
      <c r="C904" s="665"/>
    </row>
    <row r="905" spans="1:3" ht="16.5" customHeight="1">
      <c r="A905" s="2"/>
      <c r="B905" s="665"/>
      <c r="C905" s="665"/>
    </row>
    <row r="906" spans="1:3" ht="16.5" customHeight="1">
      <c r="A906" s="2"/>
      <c r="B906" s="665"/>
      <c r="C906" s="665"/>
    </row>
    <row r="907" spans="1:3" ht="16.5" customHeight="1">
      <c r="A907" s="2"/>
      <c r="B907" s="665"/>
      <c r="C907" s="665"/>
    </row>
    <row r="908" spans="1:3" ht="16.5" customHeight="1">
      <c r="A908" s="2"/>
      <c r="B908" s="665"/>
      <c r="C908" s="665"/>
    </row>
    <row r="909" spans="1:3" ht="16.5" customHeight="1">
      <c r="A909" s="2"/>
      <c r="B909" s="665"/>
      <c r="C909" s="665"/>
    </row>
    <row r="910" spans="1:3" ht="16.5" customHeight="1">
      <c r="A910" s="2"/>
      <c r="B910" s="665"/>
      <c r="C910" s="665"/>
    </row>
    <row r="911" spans="1:3" ht="16.5" customHeight="1">
      <c r="A911" s="2"/>
      <c r="B911" s="665"/>
      <c r="C911" s="665"/>
    </row>
    <row r="912" spans="1:3" ht="16.5" customHeight="1">
      <c r="A912" s="2"/>
      <c r="B912" s="665"/>
      <c r="C912" s="665"/>
    </row>
    <row r="913" spans="1:3" ht="16.5" customHeight="1">
      <c r="A913" s="2"/>
      <c r="B913" s="665"/>
      <c r="C913" s="665"/>
    </row>
    <row r="914" spans="1:3" ht="16.5" customHeight="1">
      <c r="A914" s="2"/>
      <c r="B914" s="665"/>
      <c r="C914" s="665"/>
    </row>
    <row r="915" spans="1:3" ht="16.5" customHeight="1">
      <c r="A915" s="2"/>
      <c r="B915" s="665"/>
      <c r="C915" s="665"/>
    </row>
    <row r="916" spans="1:3" ht="16.5" customHeight="1">
      <c r="A916" s="2"/>
      <c r="B916" s="665"/>
      <c r="C916" s="665"/>
    </row>
    <row r="917" spans="1:3" ht="16.5" customHeight="1">
      <c r="A917" s="2"/>
      <c r="B917" s="665"/>
      <c r="C917" s="665"/>
    </row>
    <row r="918" spans="1:3" ht="16.5" customHeight="1">
      <c r="A918" s="2"/>
      <c r="B918" s="665"/>
      <c r="C918" s="665"/>
    </row>
    <row r="919" spans="1:3" ht="16.5" customHeight="1">
      <c r="A919" s="2"/>
      <c r="B919" s="665"/>
      <c r="C919" s="665"/>
    </row>
    <row r="920" spans="1:3" ht="16.5" customHeight="1">
      <c r="A920" s="2"/>
      <c r="B920" s="665"/>
      <c r="C920" s="665"/>
    </row>
    <row r="921" spans="1:3" ht="16.5" customHeight="1">
      <c r="A921" s="2"/>
      <c r="B921" s="665"/>
      <c r="C921" s="665"/>
    </row>
    <row r="922" spans="1:3" ht="16.5" customHeight="1">
      <c r="A922" s="2"/>
      <c r="B922" s="665"/>
      <c r="C922" s="665"/>
    </row>
    <row r="923" spans="1:3" ht="16.5" customHeight="1">
      <c r="A923" s="2"/>
      <c r="B923" s="665"/>
      <c r="C923" s="665"/>
    </row>
    <row r="924" spans="1:3" ht="16.5" customHeight="1">
      <c r="A924" s="2"/>
      <c r="B924" s="665"/>
      <c r="C924" s="665"/>
    </row>
    <row r="925" spans="1:3" ht="16.5" customHeight="1">
      <c r="A925" s="2"/>
      <c r="B925" s="665"/>
      <c r="C925" s="665"/>
    </row>
    <row r="926" spans="1:3" ht="16.5" customHeight="1">
      <c r="A926" s="2"/>
      <c r="B926" s="665"/>
      <c r="C926" s="665"/>
    </row>
    <row r="927" spans="1:3" ht="16.5" customHeight="1">
      <c r="A927" s="2"/>
      <c r="B927" s="665"/>
      <c r="C927" s="665"/>
    </row>
    <row r="928" spans="1:3" ht="16.5" customHeight="1">
      <c r="A928" s="2"/>
      <c r="B928" s="665"/>
      <c r="C928" s="665"/>
    </row>
    <row r="929" spans="1:3" ht="16.5" customHeight="1">
      <c r="A929" s="2"/>
      <c r="B929" s="665"/>
      <c r="C929" s="665"/>
    </row>
    <row r="930" spans="1:3" ht="16.5" customHeight="1">
      <c r="A930" s="2"/>
      <c r="B930" s="665"/>
      <c r="C930" s="665"/>
    </row>
    <row r="931" spans="1:3" ht="16.5" customHeight="1">
      <c r="A931" s="2"/>
      <c r="B931" s="665"/>
      <c r="C931" s="665"/>
    </row>
    <row r="932" spans="1:3" ht="16.5" customHeight="1">
      <c r="A932" s="2"/>
      <c r="B932" s="665"/>
      <c r="C932" s="665"/>
    </row>
    <row r="933" spans="1:3" ht="16.5" customHeight="1">
      <c r="A933" s="2"/>
      <c r="B933" s="665"/>
      <c r="C933" s="665"/>
    </row>
    <row r="934" spans="1:3" ht="16.5" customHeight="1">
      <c r="A934" s="2"/>
      <c r="B934" s="665"/>
      <c r="C934" s="665"/>
    </row>
    <row r="935" spans="1:3" ht="16.5" customHeight="1">
      <c r="A935" s="2"/>
      <c r="B935" s="665"/>
      <c r="C935" s="665"/>
    </row>
    <row r="936" spans="1:3" ht="16.5" customHeight="1">
      <c r="A936" s="2"/>
      <c r="B936" s="665"/>
      <c r="C936" s="665"/>
    </row>
    <row r="937" spans="1:3" ht="16.5" customHeight="1">
      <c r="A937" s="2"/>
      <c r="B937" s="665"/>
      <c r="C937" s="665"/>
    </row>
    <row r="938" spans="1:3" ht="16.5" customHeight="1">
      <c r="A938" s="2"/>
      <c r="B938" s="665"/>
      <c r="C938" s="665"/>
    </row>
    <row r="939" spans="1:3" ht="16.5" customHeight="1">
      <c r="A939" s="2"/>
      <c r="B939" s="665"/>
      <c r="C939" s="665"/>
    </row>
    <row r="940" spans="1:3" ht="16.5" customHeight="1">
      <c r="A940" s="2"/>
      <c r="B940" s="665"/>
      <c r="C940" s="665"/>
    </row>
    <row r="941" spans="1:3" ht="16.5" customHeight="1">
      <c r="A941" s="2"/>
      <c r="B941" s="665"/>
      <c r="C941" s="665"/>
    </row>
    <row r="942" spans="1:3" ht="16.5" customHeight="1">
      <c r="A942" s="2"/>
      <c r="B942" s="665"/>
      <c r="C942" s="665"/>
    </row>
    <row r="943" spans="1:3" ht="16.5" customHeight="1">
      <c r="A943" s="2"/>
      <c r="B943" s="665"/>
      <c r="C943" s="665"/>
    </row>
    <row r="944" spans="1:3" ht="16.5" customHeight="1">
      <c r="A944" s="2"/>
      <c r="B944" s="665"/>
      <c r="C944" s="665"/>
    </row>
    <row r="945" spans="1:3" ht="16.5" customHeight="1">
      <c r="A945" s="2"/>
      <c r="B945" s="665"/>
      <c r="C945" s="665"/>
    </row>
    <row r="946" spans="1:3" ht="16.5" customHeight="1">
      <c r="A946" s="2"/>
      <c r="B946" s="665"/>
      <c r="C946" s="665"/>
    </row>
    <row r="947" spans="1:3" ht="16.5" customHeight="1">
      <c r="A947" s="2"/>
      <c r="B947" s="665"/>
      <c r="C947" s="665"/>
    </row>
    <row r="948" spans="1:3" ht="16.5" customHeight="1">
      <c r="A948" s="2"/>
      <c r="B948" s="665"/>
      <c r="C948" s="665"/>
    </row>
    <row r="949" spans="1:3" ht="16.5" customHeight="1">
      <c r="A949" s="2"/>
      <c r="B949" s="665"/>
      <c r="C949" s="665"/>
    </row>
    <row r="950" spans="1:3" ht="16.5" customHeight="1">
      <c r="A950" s="2"/>
      <c r="B950" s="665"/>
      <c r="C950" s="665"/>
    </row>
    <row r="951" spans="1:3" ht="16.5" customHeight="1">
      <c r="A951" s="2"/>
      <c r="B951" s="665"/>
      <c r="C951" s="665"/>
    </row>
    <row r="952" spans="1:3" ht="16.5" customHeight="1">
      <c r="A952" s="2"/>
      <c r="B952" s="665"/>
      <c r="C952" s="665"/>
    </row>
    <row r="953" spans="1:3" ht="16.5" customHeight="1">
      <c r="A953" s="2"/>
      <c r="B953" s="665"/>
      <c r="C953" s="665"/>
    </row>
    <row r="954" spans="1:3" ht="16.5" customHeight="1">
      <c r="A954" s="2"/>
      <c r="B954" s="665"/>
      <c r="C954" s="665"/>
    </row>
    <row r="955" spans="1:3" ht="16.5" customHeight="1">
      <c r="A955" s="2"/>
      <c r="B955" s="665"/>
      <c r="C955" s="665"/>
    </row>
    <row r="956" spans="1:3" ht="16.5" customHeight="1">
      <c r="A956" s="2"/>
      <c r="B956" s="665"/>
      <c r="C956" s="665"/>
    </row>
    <row r="957" spans="1:3" ht="16.5" customHeight="1">
      <c r="A957" s="2"/>
      <c r="B957" s="665"/>
      <c r="C957" s="665"/>
    </row>
    <row r="958" spans="1:3" ht="16.5" customHeight="1">
      <c r="A958" s="2"/>
      <c r="B958" s="665"/>
      <c r="C958" s="665"/>
    </row>
    <row r="959" spans="1:3" ht="16.5" customHeight="1">
      <c r="A959" s="2"/>
      <c r="B959" s="665"/>
      <c r="C959" s="665"/>
    </row>
    <row r="960" spans="1:3" ht="16.5" customHeight="1">
      <c r="A960" s="2"/>
      <c r="B960" s="665"/>
      <c r="C960" s="665"/>
    </row>
    <row r="961" spans="1:3" ht="16.5" customHeight="1">
      <c r="A961" s="2"/>
      <c r="B961" s="665"/>
      <c r="C961" s="665"/>
    </row>
    <row r="962" spans="1:3" ht="16.5" customHeight="1">
      <c r="A962" s="2"/>
      <c r="B962" s="665"/>
      <c r="C962" s="665"/>
    </row>
    <row r="963" spans="1:3" ht="16.5" customHeight="1">
      <c r="A963" s="2"/>
      <c r="B963" s="665"/>
      <c r="C963" s="665"/>
    </row>
    <row r="964" spans="1:3" ht="16.5" customHeight="1">
      <c r="A964" s="2"/>
      <c r="B964" s="665"/>
      <c r="C964" s="665"/>
    </row>
    <row r="965" spans="1:3" ht="16.5" customHeight="1">
      <c r="A965" s="2"/>
      <c r="B965" s="665"/>
      <c r="C965" s="665"/>
    </row>
    <row r="966" spans="1:3" ht="16.5" customHeight="1">
      <c r="A966" s="2"/>
      <c r="B966" s="665"/>
      <c r="C966" s="665"/>
    </row>
    <row r="967" spans="1:3" ht="16.5" customHeight="1">
      <c r="A967" s="2"/>
      <c r="B967" s="665"/>
      <c r="C967" s="665"/>
    </row>
    <row r="968" spans="1:3" ht="16.5" customHeight="1">
      <c r="A968" s="2"/>
      <c r="B968" s="665"/>
      <c r="C968" s="665"/>
    </row>
    <row r="969" spans="1:3" ht="16.5" customHeight="1">
      <c r="A969" s="2"/>
      <c r="B969" s="665"/>
      <c r="C969" s="665"/>
    </row>
    <row r="970" spans="1:3" ht="16.5" customHeight="1">
      <c r="A970" s="2"/>
      <c r="B970" s="665"/>
      <c r="C970" s="665"/>
    </row>
    <row r="971" spans="1:3" ht="16.5" customHeight="1">
      <c r="A971" s="2"/>
      <c r="B971" s="665"/>
      <c r="C971" s="665"/>
    </row>
    <row r="972" spans="1:3" ht="16.5" customHeight="1">
      <c r="A972" s="2"/>
      <c r="B972" s="665"/>
      <c r="C972" s="665"/>
    </row>
    <row r="973" spans="1:3" ht="16.5" customHeight="1">
      <c r="A973" s="2"/>
      <c r="B973" s="665"/>
      <c r="C973" s="665"/>
    </row>
    <row r="974" spans="1:3" ht="16.5" customHeight="1">
      <c r="A974" s="2"/>
      <c r="B974" s="665"/>
      <c r="C974" s="665"/>
    </row>
    <row r="975" spans="1:3" ht="16.5" customHeight="1">
      <c r="A975" s="2"/>
      <c r="B975" s="665"/>
      <c r="C975" s="665"/>
    </row>
    <row r="976" spans="1:3" ht="16.5" customHeight="1">
      <c r="A976" s="2"/>
      <c r="B976" s="665"/>
      <c r="C976" s="665"/>
    </row>
    <row r="977" spans="1:3" ht="16.5" customHeight="1">
      <c r="A977" s="2"/>
      <c r="B977" s="665"/>
      <c r="C977" s="665"/>
    </row>
    <row r="978" spans="1:3" ht="16.5" customHeight="1">
      <c r="A978" s="2"/>
      <c r="B978" s="665"/>
      <c r="C978" s="665"/>
    </row>
    <row r="979" spans="1:3" ht="16.5" customHeight="1">
      <c r="A979" s="2"/>
      <c r="B979" s="665"/>
      <c r="C979" s="665"/>
    </row>
    <row r="980" spans="1:3" ht="16.5" customHeight="1">
      <c r="A980" s="2"/>
      <c r="B980" s="665"/>
      <c r="C980" s="665"/>
    </row>
    <row r="981" spans="1:3" ht="16.5" customHeight="1">
      <c r="A981" s="2"/>
      <c r="B981" s="665"/>
      <c r="C981" s="665"/>
    </row>
    <row r="982" spans="1:3" ht="16.5" customHeight="1">
      <c r="A982" s="2"/>
      <c r="B982" s="665"/>
      <c r="C982" s="665"/>
    </row>
    <row r="983" spans="1:3" ht="16.5" customHeight="1">
      <c r="A983" s="2"/>
      <c r="B983" s="665"/>
      <c r="C983" s="665"/>
    </row>
    <row r="984" spans="1:3" ht="16.5" customHeight="1">
      <c r="A984" s="2"/>
      <c r="B984" s="665"/>
      <c r="C984" s="665"/>
    </row>
    <row r="985" spans="1:3" ht="16.5" customHeight="1">
      <c r="A985" s="2"/>
      <c r="B985" s="665"/>
      <c r="C985" s="665"/>
    </row>
    <row r="986" spans="1:3" ht="16.5" customHeight="1">
      <c r="A986" s="2"/>
      <c r="B986" s="665"/>
      <c r="C986" s="665"/>
    </row>
    <row r="987" spans="1:3" ht="16.5" customHeight="1">
      <c r="A987" s="2"/>
      <c r="B987" s="665"/>
      <c r="C987" s="665"/>
    </row>
    <row r="988" spans="1:3" ht="16.5" customHeight="1">
      <c r="A988" s="2"/>
      <c r="B988" s="665"/>
      <c r="C988" s="665"/>
    </row>
    <row r="989" spans="1:3" ht="16.5" customHeight="1">
      <c r="A989" s="2"/>
      <c r="B989" s="665"/>
      <c r="C989" s="665"/>
    </row>
    <row r="990" spans="1:3" ht="16.5" customHeight="1">
      <c r="A990" s="2"/>
      <c r="B990" s="665"/>
      <c r="C990" s="665"/>
    </row>
    <row r="991" spans="1:3" ht="16.5" customHeight="1">
      <c r="A991" s="2"/>
      <c r="B991" s="665"/>
      <c r="C991" s="665"/>
    </row>
    <row r="992" spans="1:3" ht="16.5" customHeight="1">
      <c r="A992" s="2"/>
      <c r="B992" s="665"/>
      <c r="C992" s="665"/>
    </row>
    <row r="993" spans="1:3" ht="16.5" customHeight="1">
      <c r="A993" s="2"/>
      <c r="B993" s="665"/>
      <c r="C993" s="665"/>
    </row>
    <row r="994" spans="1:3" ht="16.5" customHeight="1">
      <c r="A994" s="2"/>
      <c r="B994" s="665"/>
      <c r="C994" s="665"/>
    </row>
    <row r="995" spans="1:3" ht="16.5" customHeight="1">
      <c r="A995" s="2"/>
      <c r="B995" s="665"/>
      <c r="C995" s="665"/>
    </row>
    <row r="996" spans="1:3" ht="16.5" customHeight="1">
      <c r="A996" s="2"/>
      <c r="B996" s="665"/>
      <c r="C996" s="665"/>
    </row>
    <row r="997" spans="1:3" ht="16.5" customHeight="1">
      <c r="A997" s="2"/>
      <c r="B997" s="665"/>
      <c r="C997" s="665"/>
    </row>
    <row r="998" spans="1:3" ht="16.5" customHeight="1">
      <c r="A998" s="2"/>
      <c r="B998" s="665"/>
      <c r="C998" s="665"/>
    </row>
    <row r="999" spans="1:3" ht="16.5" customHeight="1">
      <c r="A999" s="2"/>
      <c r="B999" s="665"/>
      <c r="C999" s="665"/>
    </row>
    <row r="1000" spans="1:3" ht="16.5" customHeight="1">
      <c r="A1000" s="2"/>
      <c r="B1000" s="665"/>
      <c r="C1000" s="665"/>
    </row>
  </sheetData>
  <mergeCells count="5">
    <mergeCell ref="A1:C1"/>
    <mergeCell ref="D1:F1"/>
    <mergeCell ref="A6:C6"/>
    <mergeCell ref="I7:K7"/>
    <mergeCell ref="A35:C35"/>
  </mergeCells>
  <phoneticPr fontId="43" type="noConversion"/>
  <pageMargins left="0.25" right="0.25" top="0.75" bottom="0.7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5" sqref="F15"/>
    </sheetView>
  </sheetViews>
  <sheetFormatPr defaultColWidth="11.25" defaultRowHeight="15" customHeight="1"/>
  <cols>
    <col min="1" max="1" width="9.25" customWidth="1"/>
    <col min="2" max="2" width="31.5" customWidth="1"/>
    <col min="3" max="3" width="15.125" customWidth="1"/>
    <col min="4" max="4" width="9.5" customWidth="1"/>
    <col min="5" max="5" width="6.75" customWidth="1"/>
    <col min="6" max="6" width="53.75" customWidth="1"/>
    <col min="7" max="26" width="6.75" customWidth="1"/>
  </cols>
  <sheetData>
    <row r="1" spans="1:26" ht="16.5" customHeight="1">
      <c r="A1" s="1021" t="s">
        <v>1661</v>
      </c>
      <c r="B1" s="1022"/>
      <c r="C1" s="1022"/>
      <c r="D1" s="1023" t="s">
        <v>1718</v>
      </c>
      <c r="E1" s="1022"/>
      <c r="F1" s="102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53" t="s">
        <v>1663</v>
      </c>
      <c r="B3" s="554" t="s">
        <v>1664</v>
      </c>
      <c r="C3" s="554" t="s">
        <v>1665</v>
      </c>
      <c r="D3" s="1"/>
      <c r="E3" s="555" t="s">
        <v>1645</v>
      </c>
      <c r="F3" s="556" t="s">
        <v>1719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>
      <c r="A4" s="557" t="s">
        <v>113</v>
      </c>
      <c r="B4" s="560" t="s">
        <v>1670</v>
      </c>
      <c r="C4" s="559"/>
      <c r="D4" s="1"/>
      <c r="E4" s="1"/>
      <c r="F4" s="549" t="s">
        <v>1669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557" t="s">
        <v>115</v>
      </c>
      <c r="B5" s="558" t="s">
        <v>1667</v>
      </c>
      <c r="C5" s="559"/>
      <c r="D5" s="1"/>
      <c r="E5" s="1"/>
      <c r="F5" s="549" t="s">
        <v>1720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024" t="s">
        <v>1673</v>
      </c>
      <c r="B6" s="947"/>
      <c r="C6" s="1025"/>
      <c r="D6" s="1"/>
      <c r="E6" s="1"/>
      <c r="F6" s="556" t="s">
        <v>1721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561" t="s">
        <v>1663</v>
      </c>
      <c r="B7" s="582" t="s">
        <v>1722</v>
      </c>
      <c r="C7" s="582" t="s">
        <v>1723</v>
      </c>
      <c r="D7" s="582" t="s">
        <v>1724</v>
      </c>
      <c r="E7" s="583" t="s">
        <v>8</v>
      </c>
      <c r="F7" s="562" t="s">
        <v>1725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>
      <c r="A8" s="563" t="s">
        <v>19</v>
      </c>
      <c r="B8" s="584" t="s">
        <v>67</v>
      </c>
      <c r="C8" s="585" t="s">
        <v>1726</v>
      </c>
      <c r="D8" s="585" t="s">
        <v>1727</v>
      </c>
      <c r="E8" s="56" t="s">
        <v>1706</v>
      </c>
      <c r="F8" s="549" t="s">
        <v>1728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566" t="s">
        <v>36</v>
      </c>
      <c r="B9" s="586" t="s">
        <v>69</v>
      </c>
      <c r="C9" s="587" t="s">
        <v>1729</v>
      </c>
      <c r="D9" s="587" t="s">
        <v>1730</v>
      </c>
      <c r="E9" s="13" t="s">
        <v>1731</v>
      </c>
      <c r="F9" s="549" t="s">
        <v>1732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588" t="s">
        <v>18</v>
      </c>
      <c r="B10" s="589" t="s">
        <v>71</v>
      </c>
      <c r="C10" s="590" t="s">
        <v>1733</v>
      </c>
      <c r="D10" s="590" t="s">
        <v>1730</v>
      </c>
      <c r="E10" s="13" t="s">
        <v>1731</v>
      </c>
      <c r="F10" s="549" t="s">
        <v>1734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566" t="s">
        <v>35</v>
      </c>
      <c r="B11" s="586" t="s">
        <v>69</v>
      </c>
      <c r="C11" s="587" t="s">
        <v>1729</v>
      </c>
      <c r="D11" s="587" t="s">
        <v>1730</v>
      </c>
      <c r="E11" s="13" t="s">
        <v>1731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588" t="s">
        <v>17</v>
      </c>
      <c r="B12" s="589" t="s">
        <v>72</v>
      </c>
      <c r="C12" s="590" t="s">
        <v>1733</v>
      </c>
      <c r="D12" s="590" t="s">
        <v>1730</v>
      </c>
      <c r="E12" s="13" t="s">
        <v>1731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566" t="s">
        <v>29</v>
      </c>
      <c r="B13" s="586" t="s">
        <v>69</v>
      </c>
      <c r="C13" s="587" t="s">
        <v>1729</v>
      </c>
      <c r="D13" s="587" t="s">
        <v>1730</v>
      </c>
      <c r="E13" s="13" t="s">
        <v>1731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563" t="s">
        <v>16</v>
      </c>
      <c r="B14" s="584" t="s">
        <v>67</v>
      </c>
      <c r="C14" s="585" t="s">
        <v>1726</v>
      </c>
      <c r="D14" s="585" t="s">
        <v>1727</v>
      </c>
      <c r="E14" s="56" t="s">
        <v>1706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027" t="s">
        <v>32</v>
      </c>
      <c r="B15" s="586" t="s">
        <v>69</v>
      </c>
      <c r="C15" s="587" t="s">
        <v>1735</v>
      </c>
      <c r="D15" s="587" t="s">
        <v>1730</v>
      </c>
      <c r="E15" s="13" t="s">
        <v>1731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008"/>
      <c r="B16" s="586" t="s">
        <v>76</v>
      </c>
      <c r="C16" s="587" t="s">
        <v>1736</v>
      </c>
      <c r="D16" s="587" t="s">
        <v>1737</v>
      </c>
      <c r="E16" s="183" t="s">
        <v>1704</v>
      </c>
    </row>
    <row r="17" spans="1:26" ht="16.5" customHeight="1">
      <c r="A17" s="588" t="s">
        <v>15</v>
      </c>
      <c r="B17" s="589" t="s">
        <v>73</v>
      </c>
      <c r="C17" s="590" t="s">
        <v>1738</v>
      </c>
      <c r="D17" s="590" t="s">
        <v>1730</v>
      </c>
      <c r="E17" s="13" t="s">
        <v>1731</v>
      </c>
    </row>
    <row r="18" spans="1:26" ht="16.5" customHeight="1">
      <c r="A18" s="566" t="s">
        <v>28</v>
      </c>
      <c r="B18" s="586" t="s">
        <v>69</v>
      </c>
      <c r="C18" s="587" t="s">
        <v>1735</v>
      </c>
      <c r="D18" s="587" t="s">
        <v>1730</v>
      </c>
      <c r="E18" s="13" t="s">
        <v>1731</v>
      </c>
    </row>
    <row r="19" spans="1:26" ht="16.5" customHeight="1">
      <c r="A19" s="588" t="s">
        <v>14</v>
      </c>
      <c r="B19" s="589" t="s">
        <v>71</v>
      </c>
      <c r="C19" s="590" t="s">
        <v>1738</v>
      </c>
      <c r="D19" s="590" t="s">
        <v>1730</v>
      </c>
      <c r="E19" s="13" t="s">
        <v>1731</v>
      </c>
    </row>
    <row r="20" spans="1:26" ht="16.5" customHeight="1">
      <c r="A20" s="1028" t="s">
        <v>34</v>
      </c>
      <c r="B20" s="586" t="s">
        <v>69</v>
      </c>
      <c r="C20" s="587" t="s">
        <v>1735</v>
      </c>
      <c r="D20" s="587" t="s">
        <v>1730</v>
      </c>
      <c r="E20" s="13" t="s">
        <v>1731</v>
      </c>
    </row>
    <row r="21" spans="1:26" ht="16.5" customHeight="1">
      <c r="A21" s="987"/>
      <c r="B21" s="586" t="s">
        <v>76</v>
      </c>
      <c r="C21" s="587" t="s">
        <v>1736</v>
      </c>
      <c r="D21" s="587" t="s">
        <v>1737</v>
      </c>
      <c r="E21" s="183" t="s">
        <v>1704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>
      <c r="A22" s="1008"/>
      <c r="B22" s="591" t="s">
        <v>1739</v>
      </c>
      <c r="C22" s="592" t="s">
        <v>1740</v>
      </c>
      <c r="D22" s="592" t="s">
        <v>1741</v>
      </c>
      <c r="E22" s="593" t="s">
        <v>1731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563" t="s">
        <v>13</v>
      </c>
      <c r="B23" s="265" t="s">
        <v>74</v>
      </c>
      <c r="C23" s="56" t="s">
        <v>1738</v>
      </c>
      <c r="D23" s="265" t="s">
        <v>1730</v>
      </c>
      <c r="E23" s="593" t="s">
        <v>1731</v>
      </c>
    </row>
    <row r="24" spans="1:26" ht="16.5" customHeight="1">
      <c r="A24" s="566" t="s">
        <v>31</v>
      </c>
      <c r="B24" s="591" t="s">
        <v>1739</v>
      </c>
      <c r="C24" s="592" t="s">
        <v>1740</v>
      </c>
      <c r="D24" s="592" t="s">
        <v>1741</v>
      </c>
      <c r="E24" s="593" t="s">
        <v>1731</v>
      </c>
    </row>
    <row r="25" spans="1:26" ht="16.5" customHeight="1"/>
    <row r="26" spans="1:26" ht="16.5" customHeight="1"/>
    <row r="27" spans="1:26" ht="16.5" customHeight="1"/>
    <row r="28" spans="1:26" ht="16.5" customHeight="1"/>
    <row r="29" spans="1:26" ht="16.5" customHeight="1"/>
    <row r="30" spans="1:26" ht="16.5" customHeight="1"/>
    <row r="31" spans="1:26" ht="16.5" customHeight="1"/>
    <row r="32" spans="1:26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5">
    <mergeCell ref="A1:C1"/>
    <mergeCell ref="D1:F1"/>
    <mergeCell ref="A6:C6"/>
    <mergeCell ref="A15:A16"/>
    <mergeCell ref="A20:A22"/>
  </mergeCells>
  <phoneticPr fontId="43" type="noConversion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017"/>
  <sheetViews>
    <sheetView workbookViewId="0">
      <selection activeCell="J13" sqref="J13"/>
    </sheetView>
  </sheetViews>
  <sheetFormatPr defaultColWidth="11.25" defaultRowHeight="15" customHeight="1"/>
  <cols>
    <col min="1" max="1" width="13" customWidth="1"/>
    <col min="2" max="2" width="31.375" customWidth="1"/>
    <col min="3" max="3" width="8.75" customWidth="1"/>
    <col min="4" max="4" width="9" customWidth="1"/>
    <col min="5" max="5" width="14.375" customWidth="1"/>
    <col min="6" max="6" width="25.5" customWidth="1"/>
    <col min="7" max="7" width="4.125" style="610" customWidth="1"/>
    <col min="8" max="8" width="6.5" style="933" bestFit="1" customWidth="1"/>
    <col min="9" max="9" width="6.875" style="897" customWidth="1"/>
    <col min="10" max="10" width="6.5" style="773" bestFit="1" customWidth="1"/>
    <col min="11" max="11" width="6.125" style="770" customWidth="1"/>
    <col min="12" max="12" width="6.625" style="710" customWidth="1"/>
    <col min="13" max="13" width="6.375" customWidth="1"/>
    <col min="14" max="14" width="5.875" customWidth="1"/>
    <col min="15" max="15" width="5.25" customWidth="1"/>
    <col min="16" max="17" width="5.375" customWidth="1"/>
    <col min="18" max="38" width="5" customWidth="1"/>
    <col min="39" max="39" width="12.375" customWidth="1"/>
    <col min="40" max="40" width="9.75" customWidth="1"/>
  </cols>
  <sheetData>
    <row r="1" spans="1:40" ht="16.5" customHeight="1" thickBo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1"/>
      <c r="AN1" s="1"/>
    </row>
    <row r="2" spans="1:40" ht="16.5" customHeight="1" thickBot="1">
      <c r="A2" s="975" t="s">
        <v>178</v>
      </c>
      <c r="B2" s="943"/>
      <c r="C2" s="943"/>
      <c r="D2" s="943"/>
      <c r="E2" s="943"/>
      <c r="F2" s="944"/>
      <c r="G2" s="620"/>
      <c r="H2" s="932"/>
      <c r="I2" s="896"/>
      <c r="J2" s="620"/>
      <c r="K2" s="620"/>
      <c r="L2" s="2"/>
      <c r="M2" s="1"/>
      <c r="N2" s="1"/>
      <c r="O2" s="1"/>
      <c r="P2" s="1"/>
      <c r="Q2" s="1"/>
      <c r="R2" s="2" t="s">
        <v>179</v>
      </c>
      <c r="S2" s="1"/>
      <c r="T2" s="1"/>
      <c r="U2" s="1"/>
      <c r="V2" s="1"/>
      <c r="W2" s="1"/>
      <c r="X2" s="1"/>
      <c r="Y2" s="2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1"/>
      <c r="AN2" s="1"/>
    </row>
    <row r="3" spans="1:40" ht="16.5" customHeight="1" thickBot="1">
      <c r="A3" s="71" t="s">
        <v>4</v>
      </c>
      <c r="B3" s="72" t="s">
        <v>5</v>
      </c>
      <c r="C3" s="72" t="s">
        <v>180</v>
      </c>
      <c r="D3" s="72" t="s">
        <v>181</v>
      </c>
      <c r="E3" s="73" t="s">
        <v>182</v>
      </c>
      <c r="F3" s="74" t="s">
        <v>8</v>
      </c>
      <c r="G3" s="621"/>
      <c r="H3" s="235">
        <f>COUNTIF(H4:H94,"*")</f>
        <v>9</v>
      </c>
      <c r="I3" s="235">
        <f>COUNTIF(I4:I94,"*")</f>
        <v>9</v>
      </c>
      <c r="J3" s="235">
        <f>COUNTIF(J4:J94,"*")</f>
        <v>8</v>
      </c>
      <c r="K3" s="235">
        <f>COUNTIF(K4:K94,"*")</f>
        <v>7</v>
      </c>
      <c r="L3" s="235">
        <f>COUNTIF(L4:L94,"*")</f>
        <v>10</v>
      </c>
      <c r="M3" s="235">
        <f>COUNTIF(M4:M94,"*")</f>
        <v>10</v>
      </c>
      <c r="N3" s="235">
        <f>COUNTIF(N4:N80,"*")</f>
        <v>11</v>
      </c>
      <c r="O3" s="75">
        <f>COUNTIF(O4:O80,"*")</f>
        <v>8</v>
      </c>
      <c r="P3" s="75">
        <f>COUNTIF(P4:P82,"*")</f>
        <v>8</v>
      </c>
      <c r="Q3" s="75">
        <f>COUNTIF(Q4:Q60,"*")</f>
        <v>5</v>
      </c>
      <c r="R3" s="9">
        <f>COUNTIF(R4:R60,"*")</f>
        <v>8</v>
      </c>
      <c r="S3" s="10">
        <f>COUNTIF(S4:S60,"*")</f>
        <v>6</v>
      </c>
      <c r="T3" s="10">
        <f>COUNTIF(T4:T60,"*")</f>
        <v>6</v>
      </c>
      <c r="U3" s="9">
        <f t="shared" ref="U3:AL3" si="0">COUNTIF(U4:U167,"*")</f>
        <v>5</v>
      </c>
      <c r="V3" s="9">
        <f t="shared" si="0"/>
        <v>7</v>
      </c>
      <c r="W3" s="10">
        <f t="shared" si="0"/>
        <v>8</v>
      </c>
      <c r="X3" s="10">
        <f t="shared" si="0"/>
        <v>8</v>
      </c>
      <c r="Y3" s="9">
        <f t="shared" si="0"/>
        <v>11</v>
      </c>
      <c r="Z3" s="9">
        <f t="shared" si="0"/>
        <v>10</v>
      </c>
      <c r="AA3" s="11">
        <f t="shared" si="0"/>
        <v>10</v>
      </c>
      <c r="AB3" s="11">
        <f t="shared" si="0"/>
        <v>7</v>
      </c>
      <c r="AC3" s="9">
        <f t="shared" si="0"/>
        <v>9</v>
      </c>
      <c r="AD3" s="9">
        <f t="shared" si="0"/>
        <v>9</v>
      </c>
      <c r="AE3" s="11">
        <f t="shared" si="0"/>
        <v>8</v>
      </c>
      <c r="AF3" s="11">
        <f t="shared" si="0"/>
        <v>6</v>
      </c>
      <c r="AG3" s="9">
        <f t="shared" si="0"/>
        <v>5</v>
      </c>
      <c r="AH3" s="9">
        <f t="shared" si="0"/>
        <v>9</v>
      </c>
      <c r="AI3" s="11">
        <f t="shared" si="0"/>
        <v>6</v>
      </c>
      <c r="AJ3" s="11">
        <f t="shared" si="0"/>
        <v>9</v>
      </c>
      <c r="AK3" s="9">
        <f t="shared" si="0"/>
        <v>7</v>
      </c>
      <c r="AL3" s="9">
        <f t="shared" si="0"/>
        <v>7</v>
      </c>
      <c r="AM3" s="1"/>
      <c r="AN3" s="1"/>
    </row>
    <row r="4" spans="1:40" ht="16.5" customHeight="1">
      <c r="A4" s="76">
        <v>1100</v>
      </c>
      <c r="B4" s="77" t="s">
        <v>77</v>
      </c>
      <c r="C4" s="78" t="s">
        <v>10</v>
      </c>
      <c r="D4" s="78" t="s">
        <v>10</v>
      </c>
      <c r="E4" s="79" t="s">
        <v>183</v>
      </c>
      <c r="F4" s="80" t="s">
        <v>2043</v>
      </c>
      <c r="G4" s="597"/>
      <c r="H4" s="597"/>
      <c r="I4" s="597"/>
      <c r="J4" s="616" t="s">
        <v>2035</v>
      </c>
      <c r="K4" s="597"/>
      <c r="L4" s="600" t="s">
        <v>1769</v>
      </c>
      <c r="M4" s="81"/>
      <c r="N4" s="13" t="s">
        <v>12</v>
      </c>
      <c r="O4" s="81"/>
      <c r="P4" s="13" t="s">
        <v>13</v>
      </c>
      <c r="Q4" s="81"/>
      <c r="R4" s="13" t="s">
        <v>14</v>
      </c>
      <c r="S4" s="81"/>
      <c r="T4" s="13" t="s">
        <v>15</v>
      </c>
      <c r="U4" s="81"/>
      <c r="V4" s="13" t="s">
        <v>16</v>
      </c>
      <c r="W4" s="81"/>
      <c r="X4" s="13" t="s">
        <v>17</v>
      </c>
      <c r="Y4" s="81"/>
      <c r="Z4" s="13" t="s">
        <v>18</v>
      </c>
      <c r="AA4" s="2"/>
      <c r="AB4" s="13" t="s">
        <v>19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1"/>
      <c r="AN4" s="1"/>
    </row>
    <row r="5" spans="1:40" ht="41.25" customHeight="1">
      <c r="A5" s="708">
        <v>3101</v>
      </c>
      <c r="B5" s="83" t="s">
        <v>184</v>
      </c>
      <c r="C5" s="750" t="s">
        <v>2003</v>
      </c>
      <c r="D5" s="750" t="s">
        <v>2002</v>
      </c>
      <c r="E5" s="12" t="s">
        <v>185</v>
      </c>
      <c r="F5" s="707" t="s">
        <v>186</v>
      </c>
      <c r="G5" s="598"/>
      <c r="H5" s="598"/>
      <c r="I5" s="598"/>
      <c r="J5" s="598"/>
      <c r="K5" s="598"/>
      <c r="L5" s="2"/>
      <c r="M5" s="2"/>
      <c r="N5" s="2"/>
      <c r="O5" s="13" t="s">
        <v>31</v>
      </c>
      <c r="P5" s="2"/>
      <c r="Q5" s="2"/>
      <c r="R5" s="13" t="s">
        <v>14</v>
      </c>
      <c r="S5" s="2"/>
      <c r="T5" s="13" t="s">
        <v>15</v>
      </c>
      <c r="U5" s="2"/>
      <c r="V5" s="13" t="s">
        <v>16</v>
      </c>
      <c r="W5" s="2"/>
      <c r="X5" s="13" t="s">
        <v>17</v>
      </c>
      <c r="Y5" s="2"/>
      <c r="Z5" s="13" t="s">
        <v>18</v>
      </c>
      <c r="AA5" s="2"/>
      <c r="AB5" s="13" t="s">
        <v>19</v>
      </c>
      <c r="AC5" s="2"/>
      <c r="AD5" s="13" t="s">
        <v>20</v>
      </c>
      <c r="AE5" s="2"/>
      <c r="AF5" s="13" t="s">
        <v>21</v>
      </c>
      <c r="AG5" s="2"/>
      <c r="AH5" s="13" t="s">
        <v>22</v>
      </c>
      <c r="AI5" s="2"/>
      <c r="AJ5" s="13" t="s">
        <v>23</v>
      </c>
      <c r="AK5" s="2"/>
      <c r="AL5" s="13" t="s">
        <v>51</v>
      </c>
      <c r="AM5" s="1"/>
      <c r="AN5" s="1"/>
    </row>
    <row r="6" spans="1:40" ht="16.5" customHeight="1">
      <c r="A6" s="82">
        <v>3102</v>
      </c>
      <c r="B6" s="83" t="s">
        <v>2098</v>
      </c>
      <c r="C6" s="84" t="s">
        <v>10</v>
      </c>
      <c r="D6" s="84" t="s">
        <v>10</v>
      </c>
      <c r="E6" s="12" t="s">
        <v>188</v>
      </c>
      <c r="F6" s="85" t="s">
        <v>189</v>
      </c>
      <c r="G6" s="598"/>
      <c r="H6" s="598"/>
      <c r="I6" s="616" t="s">
        <v>2060</v>
      </c>
      <c r="J6" s="598"/>
      <c r="K6" s="616" t="s">
        <v>2000</v>
      </c>
      <c r="L6" s="2"/>
      <c r="M6" s="600" t="s">
        <v>1788</v>
      </c>
      <c r="N6" s="2"/>
      <c r="O6" s="13" t="s">
        <v>31</v>
      </c>
      <c r="P6" s="2"/>
      <c r="Q6" s="19" t="s">
        <v>34</v>
      </c>
      <c r="R6" s="2"/>
      <c r="S6" s="13" t="s">
        <v>28</v>
      </c>
      <c r="T6" s="2"/>
      <c r="U6" s="13" t="s">
        <v>32</v>
      </c>
      <c r="V6" s="2"/>
      <c r="W6" s="13" t="s">
        <v>29</v>
      </c>
      <c r="X6" s="2"/>
      <c r="Y6" s="13" t="s">
        <v>35</v>
      </c>
      <c r="Z6" s="2"/>
      <c r="AA6" s="13" t="s">
        <v>36</v>
      </c>
      <c r="AB6" s="2"/>
      <c r="AC6" s="13" t="s">
        <v>37</v>
      </c>
      <c r="AD6" s="2"/>
      <c r="AE6" s="13" t="s">
        <v>38</v>
      </c>
      <c r="AF6" s="2"/>
      <c r="AG6" s="13" t="s">
        <v>39</v>
      </c>
      <c r="AH6" s="2"/>
      <c r="AI6" s="13" t="s">
        <v>40</v>
      </c>
      <c r="AJ6" s="2"/>
      <c r="AK6" s="13" t="s">
        <v>53</v>
      </c>
      <c r="AL6" s="2"/>
      <c r="AM6" s="1"/>
      <c r="AN6" s="1"/>
    </row>
    <row r="7" spans="1:40" ht="16.5" customHeight="1">
      <c r="A7" s="16">
        <v>3110</v>
      </c>
      <c r="B7" s="24" t="s">
        <v>190</v>
      </c>
      <c r="C7" s="86" t="s">
        <v>191</v>
      </c>
      <c r="D7" s="86" t="s">
        <v>191</v>
      </c>
      <c r="E7" s="12"/>
      <c r="F7" s="85" t="s">
        <v>192</v>
      </c>
      <c r="G7" s="598"/>
      <c r="H7" s="616" t="s">
        <v>2145</v>
      </c>
      <c r="I7" s="598"/>
      <c r="J7" s="598"/>
      <c r="K7" s="598"/>
      <c r="L7" s="600" t="s">
        <v>1769</v>
      </c>
      <c r="M7" s="2"/>
      <c r="N7" s="2"/>
      <c r="O7" s="2"/>
      <c r="P7" s="13" t="s">
        <v>13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1"/>
      <c r="AN7" s="1"/>
    </row>
    <row r="8" spans="1:40" ht="16.5" customHeight="1">
      <c r="A8" s="16">
        <v>3111</v>
      </c>
      <c r="B8" s="24" t="s">
        <v>193</v>
      </c>
      <c r="C8" s="86" t="s">
        <v>191</v>
      </c>
      <c r="D8" s="86" t="s">
        <v>191</v>
      </c>
      <c r="E8" s="12"/>
      <c r="F8" s="85" t="s">
        <v>192</v>
      </c>
      <c r="G8" s="598"/>
      <c r="H8" s="598"/>
      <c r="I8" s="598"/>
      <c r="J8" s="598"/>
      <c r="K8" s="616" t="s">
        <v>2000</v>
      </c>
      <c r="L8" s="2"/>
      <c r="M8" s="2"/>
      <c r="N8" s="2"/>
      <c r="O8" s="13" t="s">
        <v>31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1"/>
      <c r="AN8" s="1"/>
    </row>
    <row r="9" spans="1:40" ht="16.5" customHeight="1">
      <c r="A9" s="16">
        <v>3104</v>
      </c>
      <c r="B9" s="24" t="s">
        <v>194</v>
      </c>
      <c r="C9" s="86" t="s">
        <v>191</v>
      </c>
      <c r="D9" s="87" t="s">
        <v>191</v>
      </c>
      <c r="E9" s="12"/>
      <c r="F9" s="85" t="s">
        <v>192</v>
      </c>
      <c r="G9" s="598"/>
      <c r="H9" s="598"/>
      <c r="I9" s="598"/>
      <c r="J9" s="616" t="s">
        <v>2046</v>
      </c>
      <c r="K9" s="598"/>
      <c r="L9" s="2"/>
      <c r="M9" s="2"/>
      <c r="N9" s="13" t="s">
        <v>12</v>
      </c>
      <c r="O9" s="2"/>
      <c r="P9" s="2"/>
      <c r="Q9" s="2"/>
      <c r="R9" s="13" t="s">
        <v>14</v>
      </c>
      <c r="S9" s="2"/>
      <c r="T9" s="2"/>
      <c r="U9" s="2"/>
      <c r="V9" s="13" t="s">
        <v>16</v>
      </c>
      <c r="W9" s="2"/>
      <c r="X9" s="2"/>
      <c r="Y9" s="2"/>
      <c r="Z9" s="13" t="s">
        <v>18</v>
      </c>
      <c r="AA9" s="2"/>
      <c r="AB9" s="13" t="s">
        <v>19</v>
      </c>
      <c r="AC9" s="2"/>
      <c r="AD9" s="2"/>
      <c r="AE9" s="13" t="s">
        <v>38</v>
      </c>
      <c r="AF9" s="2"/>
      <c r="AG9" s="13" t="s">
        <v>39</v>
      </c>
      <c r="AH9" s="2"/>
      <c r="AI9" s="13" t="s">
        <v>40</v>
      </c>
      <c r="AJ9" s="13" t="s">
        <v>23</v>
      </c>
      <c r="AK9" s="2"/>
      <c r="AL9" s="2"/>
      <c r="AM9" s="1"/>
      <c r="AN9" s="1"/>
    </row>
    <row r="10" spans="1:40" ht="16.5" customHeight="1">
      <c r="A10" s="82">
        <v>3103</v>
      </c>
      <c r="B10" s="88" t="s">
        <v>195</v>
      </c>
      <c r="C10" s="89" t="s">
        <v>196</v>
      </c>
      <c r="D10" s="89" t="s">
        <v>196</v>
      </c>
      <c r="E10" s="12" t="s">
        <v>188</v>
      </c>
      <c r="F10" s="85" t="s">
        <v>197</v>
      </c>
      <c r="G10" s="598"/>
      <c r="H10" s="616" t="s">
        <v>2145</v>
      </c>
      <c r="I10" s="598"/>
      <c r="J10" s="598"/>
      <c r="K10" s="598"/>
      <c r="L10" s="600" t="s">
        <v>1769</v>
      </c>
      <c r="M10" s="2"/>
      <c r="N10" s="2"/>
      <c r="O10" s="2"/>
      <c r="P10" s="13" t="s">
        <v>13</v>
      </c>
      <c r="Q10" s="2"/>
      <c r="R10" s="2"/>
      <c r="S10" s="2"/>
      <c r="T10" s="13" t="s">
        <v>15</v>
      </c>
      <c r="U10" s="2"/>
      <c r="V10" s="2"/>
      <c r="W10" s="2"/>
      <c r="X10" s="13" t="s">
        <v>17</v>
      </c>
      <c r="Y10" s="2"/>
      <c r="Z10" s="13" t="s">
        <v>18</v>
      </c>
      <c r="AA10" s="2"/>
      <c r="AB10" s="13" t="s">
        <v>19</v>
      </c>
      <c r="AC10" s="2"/>
      <c r="AD10" s="13" t="s">
        <v>20</v>
      </c>
      <c r="AE10" s="2"/>
      <c r="AF10" s="13" t="s">
        <v>21</v>
      </c>
      <c r="AG10" s="2"/>
      <c r="AH10" s="13" t="s">
        <v>22</v>
      </c>
      <c r="AI10" s="2"/>
      <c r="AJ10" s="13" t="s">
        <v>23</v>
      </c>
      <c r="AK10" s="2"/>
      <c r="AL10" s="13" t="s">
        <v>51</v>
      </c>
      <c r="AM10" s="13" t="s">
        <v>198</v>
      </c>
      <c r="AN10" s="1"/>
    </row>
    <row r="11" spans="1:40" ht="16.5" customHeight="1">
      <c r="A11" s="82">
        <v>3105</v>
      </c>
      <c r="B11" s="83" t="s">
        <v>199</v>
      </c>
      <c r="C11" s="89" t="s">
        <v>196</v>
      </c>
      <c r="D11" s="89" t="s">
        <v>196</v>
      </c>
      <c r="E11" s="12" t="s">
        <v>188</v>
      </c>
      <c r="F11" s="85" t="s">
        <v>200</v>
      </c>
      <c r="G11" s="598"/>
      <c r="H11" s="598"/>
      <c r="I11" s="616" t="s">
        <v>2060</v>
      </c>
      <c r="J11" s="598"/>
      <c r="K11" s="598"/>
      <c r="L11" s="2"/>
      <c r="M11" s="600" t="s">
        <v>1788</v>
      </c>
      <c r="N11" s="2"/>
      <c r="O11" s="2"/>
      <c r="P11" s="2"/>
      <c r="Q11" s="19" t="s">
        <v>34</v>
      </c>
      <c r="R11" s="2"/>
      <c r="S11" s="13" t="s">
        <v>28</v>
      </c>
      <c r="T11" s="2"/>
      <c r="U11" s="13" t="s">
        <v>32</v>
      </c>
      <c r="V11" s="2"/>
      <c r="W11" s="2"/>
      <c r="X11" s="2"/>
      <c r="Y11" s="13" t="s">
        <v>35</v>
      </c>
      <c r="Z11" s="2"/>
      <c r="AA11" s="13" t="s">
        <v>36</v>
      </c>
      <c r="AB11" s="2"/>
      <c r="AC11" s="13" t="s">
        <v>37</v>
      </c>
      <c r="AD11" s="13" t="s">
        <v>20</v>
      </c>
      <c r="AE11" s="27"/>
      <c r="AF11" s="2"/>
      <c r="AG11" s="13" t="s">
        <v>39</v>
      </c>
      <c r="AH11" s="2"/>
      <c r="AI11" s="13" t="s">
        <v>40</v>
      </c>
      <c r="AJ11" s="2"/>
      <c r="AK11" s="13" t="s">
        <v>53</v>
      </c>
      <c r="AL11" s="2"/>
      <c r="AM11" s="1"/>
      <c r="AN11" s="1"/>
    </row>
    <row r="12" spans="1:40" ht="16.5" customHeight="1" thickBot="1">
      <c r="A12" s="90">
        <v>3106</v>
      </c>
      <c r="B12" s="91" t="s">
        <v>201</v>
      </c>
      <c r="C12" s="92" t="s">
        <v>196</v>
      </c>
      <c r="D12" s="92" t="s">
        <v>196</v>
      </c>
      <c r="E12" s="93"/>
      <c r="F12" s="66" t="s">
        <v>202</v>
      </c>
      <c r="G12" s="598"/>
      <c r="H12" s="598"/>
      <c r="I12" s="598"/>
      <c r="J12" s="598"/>
      <c r="K12" s="616" t="s">
        <v>2000</v>
      </c>
      <c r="L12" s="2"/>
      <c r="M12" s="2"/>
      <c r="N12" s="2"/>
      <c r="O12" s="13" t="s">
        <v>31</v>
      </c>
      <c r="P12" s="2"/>
      <c r="Q12" s="2"/>
      <c r="R12" s="2"/>
      <c r="S12" s="13" t="s">
        <v>28</v>
      </c>
      <c r="T12" s="2"/>
      <c r="U12" s="2"/>
      <c r="V12" s="2"/>
      <c r="W12" s="13" t="s">
        <v>29</v>
      </c>
      <c r="X12" s="2"/>
      <c r="Y12" s="13" t="s">
        <v>35</v>
      </c>
      <c r="Z12" s="2"/>
      <c r="AA12" s="13" t="s">
        <v>36</v>
      </c>
      <c r="AB12" s="2"/>
      <c r="AC12" s="13" t="s">
        <v>37</v>
      </c>
      <c r="AD12" s="2"/>
      <c r="AE12" s="13" t="s">
        <v>38</v>
      </c>
      <c r="AF12" s="2"/>
      <c r="AG12" s="13" t="s">
        <v>39</v>
      </c>
      <c r="AH12" s="2"/>
      <c r="AI12" s="2"/>
      <c r="AJ12" s="2"/>
      <c r="AK12" s="2"/>
      <c r="AL12" s="13" t="s">
        <v>51</v>
      </c>
      <c r="AM12" s="94" t="s">
        <v>203</v>
      </c>
      <c r="AN12" s="95" t="s">
        <v>204</v>
      </c>
    </row>
    <row r="13" spans="1:40" ht="16.5" customHeight="1">
      <c r="A13" s="96">
        <v>2103</v>
      </c>
      <c r="B13" s="97" t="s">
        <v>205</v>
      </c>
      <c r="C13" s="98" t="s">
        <v>96</v>
      </c>
      <c r="D13" s="98" t="s">
        <v>96</v>
      </c>
      <c r="E13" s="99"/>
      <c r="F13" s="100" t="s">
        <v>206</v>
      </c>
      <c r="G13" s="598"/>
      <c r="H13" s="598"/>
      <c r="I13" s="598"/>
      <c r="J13" s="598"/>
      <c r="K13" s="59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13" t="s">
        <v>38</v>
      </c>
      <c r="AF13" s="2"/>
      <c r="AG13" s="2"/>
      <c r="AH13" s="2"/>
      <c r="AI13" s="2"/>
      <c r="AJ13" s="2"/>
      <c r="AK13" s="2"/>
      <c r="AL13" s="2"/>
      <c r="AM13" s="1"/>
      <c r="AN13" s="1"/>
    </row>
    <row r="14" spans="1:40" ht="16.5" customHeight="1">
      <c r="A14" s="101">
        <v>2106</v>
      </c>
      <c r="B14" s="68" t="s">
        <v>207</v>
      </c>
      <c r="C14" s="40" t="s">
        <v>96</v>
      </c>
      <c r="D14" s="40" t="s">
        <v>96</v>
      </c>
      <c r="E14" s="12"/>
      <c r="F14" s="85" t="s">
        <v>208</v>
      </c>
      <c r="G14" s="598"/>
      <c r="H14" s="598"/>
      <c r="I14" s="598"/>
      <c r="J14" s="598"/>
      <c r="K14" s="59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13" t="s">
        <v>20</v>
      </c>
      <c r="AE14" s="2"/>
      <c r="AF14" s="13" t="s">
        <v>21</v>
      </c>
      <c r="AG14" s="2"/>
      <c r="AH14" s="2"/>
      <c r="AI14" s="2"/>
      <c r="AJ14" s="2"/>
      <c r="AK14" s="13" t="s">
        <v>53</v>
      </c>
      <c r="AL14" s="2"/>
      <c r="AM14" s="1"/>
      <c r="AN14" s="1"/>
    </row>
    <row r="15" spans="1:40" ht="16.5" customHeight="1">
      <c r="A15" s="101">
        <v>2107</v>
      </c>
      <c r="B15" s="68" t="s">
        <v>209</v>
      </c>
      <c r="C15" s="40" t="s">
        <v>96</v>
      </c>
      <c r="D15" s="40" t="s">
        <v>96</v>
      </c>
      <c r="E15" s="12"/>
      <c r="F15" s="85" t="s">
        <v>210</v>
      </c>
      <c r="G15" s="598"/>
      <c r="H15" s="598"/>
      <c r="I15" s="598"/>
      <c r="J15" s="598"/>
      <c r="K15" s="59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13" t="s">
        <v>38</v>
      </c>
      <c r="AF15" s="2"/>
      <c r="AG15" s="13" t="s">
        <v>39</v>
      </c>
      <c r="AH15" s="2"/>
      <c r="AI15" s="2"/>
      <c r="AJ15" s="2"/>
      <c r="AK15" s="2"/>
      <c r="AL15" s="2"/>
      <c r="AM15" s="1"/>
      <c r="AN15" s="1"/>
    </row>
    <row r="16" spans="1:40" ht="16.5" customHeight="1">
      <c r="A16" s="101">
        <v>2112</v>
      </c>
      <c r="B16" s="68" t="s">
        <v>211</v>
      </c>
      <c r="C16" s="40" t="s">
        <v>96</v>
      </c>
      <c r="D16" s="40" t="s">
        <v>96</v>
      </c>
      <c r="E16" s="12"/>
      <c r="F16" s="85">
        <v>105</v>
      </c>
      <c r="G16" s="598"/>
      <c r="H16" s="598"/>
      <c r="I16" s="598"/>
      <c r="J16" s="598"/>
      <c r="K16" s="59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13" t="s">
        <v>35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1"/>
      <c r="AN16" s="1"/>
    </row>
    <row r="17" spans="1:40" ht="16.5" customHeight="1">
      <c r="A17" s="101">
        <v>2114</v>
      </c>
      <c r="B17" s="68" t="s">
        <v>212</v>
      </c>
      <c r="C17" s="40" t="s">
        <v>96</v>
      </c>
      <c r="D17" s="40" t="s">
        <v>96</v>
      </c>
      <c r="E17" s="12"/>
      <c r="F17" s="85">
        <v>101</v>
      </c>
      <c r="G17" s="598"/>
      <c r="H17" s="598"/>
      <c r="I17" s="598"/>
      <c r="J17" s="598"/>
      <c r="K17" s="59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" t="s">
        <v>22</v>
      </c>
      <c r="AI17" s="2"/>
      <c r="AJ17" s="2"/>
      <c r="AK17" s="2"/>
      <c r="AL17" s="2"/>
      <c r="AM17" s="1"/>
      <c r="AN17" s="1"/>
    </row>
    <row r="18" spans="1:40" ht="16.5" customHeight="1">
      <c r="A18" s="101">
        <v>2115</v>
      </c>
      <c r="B18" s="68" t="s">
        <v>213</v>
      </c>
      <c r="C18" s="40" t="s">
        <v>96</v>
      </c>
      <c r="D18" s="40" t="s">
        <v>96</v>
      </c>
      <c r="E18" s="12"/>
      <c r="F18" s="85">
        <v>101</v>
      </c>
      <c r="G18" s="598"/>
      <c r="H18" s="598"/>
      <c r="I18" s="598"/>
      <c r="J18" s="598"/>
      <c r="K18" s="59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" t="s">
        <v>22</v>
      </c>
      <c r="AI18" s="2"/>
      <c r="AJ18" s="2"/>
      <c r="AK18" s="2"/>
      <c r="AL18" s="2"/>
      <c r="AM18" s="1"/>
      <c r="AN18" s="1"/>
    </row>
    <row r="19" spans="1:40" ht="16.5" customHeight="1">
      <c r="A19" s="101">
        <v>2116</v>
      </c>
      <c r="B19" s="68" t="s">
        <v>214</v>
      </c>
      <c r="C19" s="40" t="s">
        <v>96</v>
      </c>
      <c r="D19" s="40" t="s">
        <v>96</v>
      </c>
      <c r="E19" s="12" t="s">
        <v>215</v>
      </c>
      <c r="F19" s="85">
        <v>101</v>
      </c>
      <c r="G19" s="598"/>
      <c r="H19" s="598"/>
      <c r="I19" s="598"/>
      <c r="J19" s="598"/>
      <c r="K19" s="598"/>
      <c r="L19" s="2"/>
      <c r="M19" s="2"/>
      <c r="N19" s="2"/>
      <c r="O19" s="2"/>
      <c r="P19" s="2"/>
      <c r="Q19" s="2"/>
      <c r="R19" s="2"/>
      <c r="S19" s="2"/>
      <c r="T19" s="23"/>
      <c r="U19" s="2"/>
      <c r="V19" s="2"/>
      <c r="W19" s="23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" t="s">
        <v>22</v>
      </c>
      <c r="AI19" s="2"/>
      <c r="AJ19" s="2"/>
      <c r="AK19" s="2"/>
      <c r="AL19" s="2"/>
      <c r="AM19" s="1"/>
      <c r="AN19" s="1"/>
    </row>
    <row r="20" spans="1:40" ht="16.5" customHeight="1">
      <c r="A20" s="101">
        <v>2117</v>
      </c>
      <c r="B20" s="68" t="s">
        <v>216</v>
      </c>
      <c r="C20" s="40" t="s">
        <v>96</v>
      </c>
      <c r="D20" s="40" t="s">
        <v>96</v>
      </c>
      <c r="E20" s="12"/>
      <c r="F20" s="102" t="s">
        <v>217</v>
      </c>
      <c r="G20" s="598"/>
      <c r="H20" s="598"/>
      <c r="I20" s="598"/>
      <c r="J20" s="598"/>
      <c r="K20" s="598"/>
      <c r="L20" s="600" t="s">
        <v>1769</v>
      </c>
      <c r="M20" s="2"/>
      <c r="N20" s="13" t="s">
        <v>12</v>
      </c>
      <c r="O20" s="2"/>
      <c r="P20" s="13" t="s">
        <v>13</v>
      </c>
      <c r="Q20" s="2"/>
      <c r="R20" s="13" t="s">
        <v>14</v>
      </c>
      <c r="S20" s="2"/>
      <c r="T20" s="13" t="s">
        <v>15</v>
      </c>
      <c r="U20" s="2"/>
      <c r="V20" s="13" t="s">
        <v>16</v>
      </c>
      <c r="W20" s="2"/>
      <c r="X20" s="2"/>
      <c r="Y20" s="2"/>
      <c r="Z20" s="13" t="s">
        <v>18</v>
      </c>
      <c r="AA20" s="2"/>
      <c r="AB20" s="13" t="s">
        <v>19</v>
      </c>
      <c r="AC20" s="2"/>
      <c r="AD20" s="13" t="s">
        <v>20</v>
      </c>
      <c r="AE20" s="2"/>
      <c r="AF20" s="13" t="s">
        <v>21</v>
      </c>
      <c r="AG20" s="2"/>
      <c r="AH20" s="13" t="s">
        <v>22</v>
      </c>
      <c r="AI20" s="2"/>
      <c r="AJ20" s="2"/>
      <c r="AK20" s="2"/>
      <c r="AL20" s="2"/>
      <c r="AM20" s="1"/>
      <c r="AN20" s="1"/>
    </row>
    <row r="21" spans="1:40" ht="16.5" customHeight="1">
      <c r="A21" s="101">
        <v>2118</v>
      </c>
      <c r="B21" s="68" t="s">
        <v>218</v>
      </c>
      <c r="C21" s="40" t="s">
        <v>96</v>
      </c>
      <c r="D21" s="40" t="s">
        <v>96</v>
      </c>
      <c r="E21" s="12"/>
      <c r="F21" s="102" t="s">
        <v>219</v>
      </c>
      <c r="G21" s="598"/>
      <c r="H21" s="598"/>
      <c r="I21" s="598"/>
      <c r="J21" s="598"/>
      <c r="K21" s="598"/>
      <c r="L21" s="2"/>
      <c r="M21" s="2"/>
      <c r="N21" s="13" t="s">
        <v>12</v>
      </c>
      <c r="O21" s="2"/>
      <c r="P21" s="13" t="s">
        <v>13</v>
      </c>
      <c r="Q21" s="2"/>
      <c r="R21" s="13" t="s">
        <v>14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" t="s">
        <v>22</v>
      </c>
      <c r="AI21" s="2"/>
      <c r="AJ21" s="2"/>
      <c r="AK21" s="2"/>
      <c r="AL21" s="2"/>
      <c r="AM21" s="1"/>
      <c r="AN21" s="1"/>
    </row>
    <row r="22" spans="1:40" ht="16.5" customHeight="1">
      <c r="A22" s="101">
        <v>2119</v>
      </c>
      <c r="B22" s="12" t="s">
        <v>220</v>
      </c>
      <c r="C22" s="40" t="s">
        <v>96</v>
      </c>
      <c r="D22" s="40" t="s">
        <v>96</v>
      </c>
      <c r="E22" s="12"/>
      <c r="F22" s="85" t="s">
        <v>221</v>
      </c>
      <c r="G22" s="598"/>
      <c r="H22" s="598"/>
      <c r="I22" s="598"/>
      <c r="J22" s="598"/>
      <c r="K22" s="59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13" t="s">
        <v>37</v>
      </c>
      <c r="AD22" s="2"/>
      <c r="AE22" s="13" t="s">
        <v>38</v>
      </c>
      <c r="AF22" s="2"/>
      <c r="AG22" s="2"/>
      <c r="AH22" s="2"/>
      <c r="AI22" s="2"/>
      <c r="AJ22" s="2"/>
      <c r="AK22" s="2"/>
      <c r="AL22" s="2"/>
      <c r="AM22" s="1"/>
      <c r="AN22" s="1"/>
    </row>
    <row r="23" spans="1:40" ht="16.5" customHeight="1" thickBot="1">
      <c r="A23" s="103">
        <v>2120</v>
      </c>
      <c r="B23" s="93" t="s">
        <v>222</v>
      </c>
      <c r="C23" s="104" t="s">
        <v>96</v>
      </c>
      <c r="D23" s="104" t="s">
        <v>96</v>
      </c>
      <c r="E23" s="93"/>
      <c r="F23" s="66">
        <v>108</v>
      </c>
      <c r="G23" s="598"/>
      <c r="H23" s="598"/>
      <c r="I23" s="598"/>
      <c r="J23" s="598"/>
      <c r="K23" s="598"/>
      <c r="L23" s="2"/>
      <c r="M23" s="2"/>
      <c r="N23" s="2"/>
      <c r="O23" s="2"/>
      <c r="P23" s="2"/>
      <c r="Q23" s="2"/>
      <c r="R23" s="2"/>
      <c r="S23" s="2"/>
      <c r="T23" s="13" t="s">
        <v>15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1"/>
      <c r="AN23" s="1"/>
    </row>
    <row r="24" spans="1:40" ht="16.5" customHeight="1">
      <c r="A24" s="96">
        <v>3110</v>
      </c>
      <c r="B24" s="99" t="s">
        <v>190</v>
      </c>
      <c r="C24" s="98" t="s">
        <v>96</v>
      </c>
      <c r="D24" s="98" t="s">
        <v>96</v>
      </c>
      <c r="E24" s="99"/>
      <c r="F24" s="100">
        <v>108</v>
      </c>
      <c r="G24" s="598"/>
      <c r="H24" s="598"/>
      <c r="I24" s="598"/>
      <c r="J24" s="598"/>
      <c r="K24" s="598"/>
      <c r="L24" s="600" t="s">
        <v>1752</v>
      </c>
      <c r="M24" s="2"/>
      <c r="N24" s="2"/>
      <c r="O24" s="2"/>
      <c r="P24" s="2"/>
      <c r="Q24" s="2"/>
      <c r="R24" s="2"/>
      <c r="S24" s="2"/>
      <c r="T24" s="13" t="s">
        <v>15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1"/>
      <c r="AN24" s="1"/>
    </row>
    <row r="25" spans="1:40" ht="16.5" customHeight="1">
      <c r="A25" s="96">
        <v>3111</v>
      </c>
      <c r="B25" s="99" t="s">
        <v>193</v>
      </c>
      <c r="C25" s="98" t="s">
        <v>96</v>
      </c>
      <c r="D25" s="98" t="s">
        <v>96</v>
      </c>
      <c r="E25" s="99"/>
      <c r="F25" s="100">
        <v>108</v>
      </c>
      <c r="G25" s="598"/>
      <c r="H25" s="598"/>
      <c r="I25" s="598"/>
      <c r="J25" s="598"/>
      <c r="K25" s="598"/>
      <c r="L25" s="2"/>
      <c r="M25" s="2"/>
      <c r="N25" s="2"/>
      <c r="O25" s="2"/>
      <c r="P25" s="2"/>
      <c r="Q25" s="2"/>
      <c r="R25" s="2"/>
      <c r="S25" s="13" t="s">
        <v>28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1"/>
      <c r="AN25" s="1"/>
    </row>
    <row r="26" spans="1:40" ht="16.5" customHeight="1">
      <c r="A26" s="101">
        <v>3113</v>
      </c>
      <c r="B26" s="68" t="s">
        <v>223</v>
      </c>
      <c r="C26" s="40" t="s">
        <v>96</v>
      </c>
      <c r="D26" s="40" t="s">
        <v>96</v>
      </c>
      <c r="E26" s="12"/>
      <c r="F26" s="85" t="s">
        <v>224</v>
      </c>
      <c r="G26" s="598"/>
      <c r="H26" s="598"/>
      <c r="I26" s="598"/>
      <c r="J26" s="598"/>
      <c r="K26" s="598"/>
      <c r="L26" s="2"/>
      <c r="M26" s="2"/>
      <c r="N26" s="2"/>
      <c r="O26" s="2"/>
      <c r="P26" s="2"/>
      <c r="Q26" s="2"/>
      <c r="R26" s="13" t="s">
        <v>14</v>
      </c>
      <c r="S26" s="2"/>
      <c r="T26" s="2"/>
      <c r="U26" s="2"/>
      <c r="V26" s="13" t="s">
        <v>16</v>
      </c>
      <c r="W26" s="2"/>
      <c r="X26" s="2"/>
      <c r="Y26" s="2"/>
      <c r="Z26" s="13" t="s">
        <v>18</v>
      </c>
      <c r="AA26" s="2"/>
      <c r="AB26" s="2"/>
      <c r="AC26" s="13" t="s">
        <v>37</v>
      </c>
      <c r="AD26" s="2"/>
      <c r="AE26" s="2"/>
      <c r="AF26" s="2"/>
      <c r="AG26" s="2"/>
      <c r="AH26" s="2"/>
      <c r="AI26" s="13" t="s">
        <v>40</v>
      </c>
      <c r="AJ26" s="2"/>
      <c r="AK26" s="2"/>
      <c r="AL26" s="2"/>
      <c r="AM26" s="1"/>
      <c r="AN26" s="1"/>
    </row>
    <row r="27" spans="1:40" ht="16.5" customHeight="1">
      <c r="A27" s="101">
        <v>3114</v>
      </c>
      <c r="B27" s="68" t="s">
        <v>225</v>
      </c>
      <c r="C27" s="40" t="s">
        <v>96</v>
      </c>
      <c r="D27" s="40" t="s">
        <v>96</v>
      </c>
      <c r="E27" s="12"/>
      <c r="F27" s="85">
        <v>105</v>
      </c>
      <c r="G27" s="598"/>
      <c r="H27" s="598"/>
      <c r="I27" s="598"/>
      <c r="J27" s="598"/>
      <c r="K27" s="598"/>
      <c r="L27" s="2"/>
      <c r="M27" s="2"/>
      <c r="N27" s="2"/>
      <c r="O27" s="2"/>
      <c r="P27" s="2"/>
      <c r="Q27" s="2"/>
      <c r="R27" s="2"/>
      <c r="S27" s="2"/>
      <c r="T27" s="2"/>
      <c r="U27" s="2"/>
      <c r="V27" s="1"/>
      <c r="W27" s="2"/>
      <c r="X27" s="2"/>
      <c r="Y27" s="13" t="s">
        <v>35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1"/>
      <c r="AN27" s="1"/>
    </row>
    <row r="28" spans="1:40" ht="16.5" customHeight="1">
      <c r="A28" s="101">
        <v>3115</v>
      </c>
      <c r="B28" s="12" t="s">
        <v>226</v>
      </c>
      <c r="C28" s="40" t="s">
        <v>96</v>
      </c>
      <c r="D28" s="40" t="s">
        <v>96</v>
      </c>
      <c r="E28" s="12"/>
      <c r="F28" s="85" t="s">
        <v>227</v>
      </c>
      <c r="G28" s="598"/>
      <c r="H28" s="598"/>
      <c r="I28" s="598"/>
      <c r="J28" s="616" t="s">
        <v>2046</v>
      </c>
      <c r="K28" s="598"/>
      <c r="L28" s="2"/>
      <c r="M28" s="2"/>
      <c r="N28" s="2"/>
      <c r="O28" s="2"/>
      <c r="P28" s="2"/>
      <c r="Q28" s="2"/>
      <c r="R28" s="2"/>
      <c r="S28" s="13" t="s">
        <v>28</v>
      </c>
      <c r="T28" s="2"/>
      <c r="U28" s="2"/>
      <c r="V28" s="2"/>
      <c r="W28" s="2"/>
      <c r="X28" s="2"/>
      <c r="Y28" s="2"/>
      <c r="Z28" s="13" t="s">
        <v>18</v>
      </c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1"/>
      <c r="AN28" s="1"/>
    </row>
    <row r="29" spans="1:40" ht="16.5" customHeight="1">
      <c r="A29" s="101">
        <v>3116</v>
      </c>
      <c r="B29" s="12" t="s">
        <v>228</v>
      </c>
      <c r="C29" s="40" t="s">
        <v>96</v>
      </c>
      <c r="D29" s="40" t="s">
        <v>96</v>
      </c>
      <c r="E29" s="12" t="s">
        <v>188</v>
      </c>
      <c r="F29" s="85" t="s">
        <v>229</v>
      </c>
      <c r="G29" s="598"/>
      <c r="H29" s="598"/>
      <c r="I29" s="598"/>
      <c r="J29" s="598"/>
      <c r="K29" s="598"/>
      <c r="L29" s="2"/>
      <c r="M29" s="2"/>
      <c r="N29" s="2"/>
      <c r="O29" s="2"/>
      <c r="P29" s="2"/>
      <c r="Q29" s="2"/>
      <c r="R29" s="2"/>
      <c r="S29" s="2"/>
      <c r="T29" s="2"/>
      <c r="U29" s="13" t="s">
        <v>32</v>
      </c>
      <c r="V29" s="2"/>
      <c r="W29" s="2"/>
      <c r="X29" s="2"/>
      <c r="Y29" s="2"/>
      <c r="Z29" s="13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1"/>
      <c r="AN29" s="1"/>
    </row>
    <row r="30" spans="1:40" ht="16.5" customHeight="1">
      <c r="A30" s="101">
        <v>3119</v>
      </c>
      <c r="B30" s="12" t="s">
        <v>230</v>
      </c>
      <c r="C30" s="40" t="s">
        <v>96</v>
      </c>
      <c r="D30" s="40" t="s">
        <v>96</v>
      </c>
      <c r="E30" s="12" t="s">
        <v>231</v>
      </c>
      <c r="F30" s="85" t="s">
        <v>232</v>
      </c>
      <c r="G30" s="598"/>
      <c r="H30" s="598"/>
      <c r="I30" s="598"/>
      <c r="J30" s="598"/>
      <c r="K30" s="598"/>
      <c r="L30" s="2"/>
      <c r="M30" s="2"/>
      <c r="N30" s="13" t="s">
        <v>12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13" t="s">
        <v>18</v>
      </c>
      <c r="AA30" s="2"/>
      <c r="AB30" s="2"/>
      <c r="AC30" s="2"/>
      <c r="AD30" s="13" t="s">
        <v>20</v>
      </c>
      <c r="AE30" s="2"/>
      <c r="AF30" s="2"/>
      <c r="AG30" s="2"/>
      <c r="AH30" s="13" t="s">
        <v>22</v>
      </c>
      <c r="AI30" s="2"/>
      <c r="AJ30" s="2"/>
      <c r="AK30" s="2"/>
      <c r="AL30" s="13" t="s">
        <v>51</v>
      </c>
      <c r="AM30" s="1"/>
      <c r="AN30" s="1"/>
    </row>
    <row r="31" spans="1:40" ht="16.5" customHeight="1">
      <c r="A31" s="101">
        <v>3121</v>
      </c>
      <c r="B31" s="12" t="s">
        <v>233</v>
      </c>
      <c r="C31" s="40" t="s">
        <v>96</v>
      </c>
      <c r="D31" s="40" t="s">
        <v>96</v>
      </c>
      <c r="E31" s="12"/>
      <c r="F31" s="85" t="s">
        <v>234</v>
      </c>
      <c r="G31" s="598"/>
      <c r="H31" s="598"/>
      <c r="I31" s="598"/>
      <c r="J31" s="598"/>
      <c r="K31" s="598"/>
      <c r="L31" s="2"/>
      <c r="M31" s="2"/>
      <c r="N31" s="2"/>
      <c r="O31" s="2"/>
      <c r="P31" s="2"/>
      <c r="Q31" s="2"/>
      <c r="R31" s="13" t="s">
        <v>14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1"/>
      <c r="AN31" s="1"/>
    </row>
    <row r="32" spans="1:40" ht="16.5" customHeight="1">
      <c r="A32" s="101">
        <v>3122</v>
      </c>
      <c r="B32" s="12" t="s">
        <v>235</v>
      </c>
      <c r="C32" s="40" t="s">
        <v>96</v>
      </c>
      <c r="D32" s="40" t="s">
        <v>96</v>
      </c>
      <c r="E32" s="12"/>
      <c r="F32" s="85" t="s">
        <v>236</v>
      </c>
      <c r="G32" s="598"/>
      <c r="H32" s="598"/>
      <c r="I32" s="598"/>
      <c r="J32" s="598"/>
      <c r="K32" s="59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13" t="s">
        <v>36</v>
      </c>
      <c r="AB32" s="2"/>
      <c r="AC32" s="2"/>
      <c r="AD32" s="2"/>
      <c r="AE32" s="2"/>
      <c r="AF32" s="13" t="s">
        <v>21</v>
      </c>
      <c r="AG32" s="2"/>
      <c r="AH32" s="2"/>
      <c r="AI32" s="2"/>
      <c r="AJ32" s="2"/>
      <c r="AK32" s="13" t="s">
        <v>53</v>
      </c>
      <c r="AL32" s="2"/>
      <c r="AM32" s="1"/>
      <c r="AN32" s="1"/>
    </row>
    <row r="33" spans="1:40" ht="16.5" customHeight="1">
      <c r="A33" s="101">
        <v>3123</v>
      </c>
      <c r="B33" s="12" t="s">
        <v>237</v>
      </c>
      <c r="C33" s="40" t="s">
        <v>96</v>
      </c>
      <c r="D33" s="40" t="s">
        <v>96</v>
      </c>
      <c r="E33" s="12"/>
      <c r="F33" s="85" t="s">
        <v>238</v>
      </c>
      <c r="G33" s="598"/>
      <c r="H33" s="598"/>
      <c r="I33" s="598"/>
      <c r="J33" s="598"/>
      <c r="K33" s="598"/>
      <c r="L33" s="2"/>
      <c r="M33" s="2"/>
      <c r="N33" s="2"/>
      <c r="O33" s="2"/>
      <c r="P33" s="2"/>
      <c r="Q33" s="19" t="s">
        <v>34</v>
      </c>
      <c r="R33" s="2"/>
      <c r="S33" s="2"/>
      <c r="T33" s="2"/>
      <c r="U33" s="13" t="s">
        <v>32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13" t="s">
        <v>53</v>
      </c>
      <c r="AL33" s="2"/>
      <c r="AM33" s="1"/>
      <c r="AN33" s="1"/>
    </row>
    <row r="34" spans="1:40" ht="16.5" customHeight="1">
      <c r="A34" s="101">
        <v>3124</v>
      </c>
      <c r="B34" s="12" t="s">
        <v>239</v>
      </c>
      <c r="C34" s="40" t="s">
        <v>96</v>
      </c>
      <c r="D34" s="40" t="s">
        <v>96</v>
      </c>
      <c r="E34" s="12"/>
      <c r="F34" s="85" t="s">
        <v>240</v>
      </c>
      <c r="G34" s="598"/>
      <c r="H34" s="598"/>
      <c r="I34" s="598"/>
      <c r="J34" s="598"/>
      <c r="K34" s="59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13" t="s">
        <v>21</v>
      </c>
      <c r="AG34" s="2"/>
      <c r="AH34" s="13" t="s">
        <v>22</v>
      </c>
      <c r="AI34" s="2"/>
      <c r="AJ34" s="13" t="s">
        <v>23</v>
      </c>
      <c r="AK34" s="2"/>
      <c r="AL34" s="2"/>
      <c r="AM34" s="1"/>
      <c r="AN34" s="1"/>
    </row>
    <row r="35" spans="1:40" ht="16.5" customHeight="1">
      <c r="A35" s="101">
        <v>3125</v>
      </c>
      <c r="B35" s="12" t="s">
        <v>241</v>
      </c>
      <c r="C35" s="40" t="s">
        <v>96</v>
      </c>
      <c r="D35" s="40" t="s">
        <v>96</v>
      </c>
      <c r="E35" s="12"/>
      <c r="F35" s="102" t="s">
        <v>242</v>
      </c>
      <c r="G35" s="598"/>
      <c r="H35" s="616" t="s">
        <v>2145</v>
      </c>
      <c r="I35" s="598"/>
      <c r="J35" s="616" t="s">
        <v>2046</v>
      </c>
      <c r="K35" s="598"/>
      <c r="L35" s="600" t="s">
        <v>1769</v>
      </c>
      <c r="M35" s="2"/>
      <c r="N35" s="13" t="s">
        <v>12</v>
      </c>
      <c r="O35" s="2"/>
      <c r="P35" s="13" t="s">
        <v>13</v>
      </c>
      <c r="Q35" s="2"/>
      <c r="R35" s="13" t="s">
        <v>14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1"/>
      <c r="AN35" s="1"/>
    </row>
    <row r="36" spans="1:40" ht="16.5" customHeight="1">
      <c r="A36" s="101">
        <v>3127</v>
      </c>
      <c r="B36" s="12" t="s">
        <v>243</v>
      </c>
      <c r="C36" s="40" t="s">
        <v>96</v>
      </c>
      <c r="D36" s="40" t="s">
        <v>96</v>
      </c>
      <c r="E36" s="12"/>
      <c r="F36" s="85">
        <v>103</v>
      </c>
      <c r="G36" s="598"/>
      <c r="H36" s="598"/>
      <c r="I36" s="598"/>
      <c r="J36" s="598"/>
      <c r="K36" s="598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13" t="s">
        <v>20</v>
      </c>
      <c r="AE36" s="2"/>
      <c r="AF36" s="2"/>
      <c r="AG36" s="2"/>
      <c r="AH36" s="2"/>
      <c r="AI36" s="2"/>
      <c r="AJ36" s="2"/>
      <c r="AK36" s="2"/>
      <c r="AL36" s="2"/>
      <c r="AM36" s="1"/>
      <c r="AN36" s="1"/>
    </row>
    <row r="37" spans="1:40" ht="16.5" customHeight="1">
      <c r="A37" s="101">
        <v>3128</v>
      </c>
      <c r="B37" s="12" t="s">
        <v>244</v>
      </c>
      <c r="C37" s="40" t="s">
        <v>96</v>
      </c>
      <c r="D37" s="40" t="s">
        <v>96</v>
      </c>
      <c r="E37" s="12"/>
      <c r="F37" s="85" t="s">
        <v>245</v>
      </c>
      <c r="G37" s="598"/>
      <c r="H37" s="598"/>
      <c r="I37" s="598"/>
      <c r="J37" s="598"/>
      <c r="K37" s="59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13" t="s">
        <v>19</v>
      </c>
      <c r="AC37" s="2"/>
      <c r="AD37" s="13" t="s">
        <v>20</v>
      </c>
      <c r="AE37" s="2"/>
      <c r="AF37" s="2"/>
      <c r="AG37" s="2"/>
      <c r="AH37" s="2"/>
      <c r="AI37" s="2"/>
      <c r="AJ37" s="2"/>
      <c r="AK37" s="2"/>
      <c r="AL37" s="2"/>
      <c r="AM37" s="1"/>
      <c r="AN37" s="1"/>
    </row>
    <row r="38" spans="1:40" ht="16.5" customHeight="1">
      <c r="A38" s="101">
        <v>3129</v>
      </c>
      <c r="B38" s="12" t="s">
        <v>246</v>
      </c>
      <c r="C38" s="40" t="s">
        <v>96</v>
      </c>
      <c r="D38" s="40" t="s">
        <v>96</v>
      </c>
      <c r="E38" s="12"/>
      <c r="F38" s="85" t="s">
        <v>245</v>
      </c>
      <c r="G38" s="598"/>
      <c r="H38" s="598"/>
      <c r="I38" s="598"/>
      <c r="J38" s="598"/>
      <c r="K38" s="598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13" t="s">
        <v>36</v>
      </c>
      <c r="AB38" s="2"/>
      <c r="AC38" s="13" t="s">
        <v>37</v>
      </c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</row>
    <row r="39" spans="1:40" ht="16.5" customHeight="1">
      <c r="A39" s="101">
        <v>3130</v>
      </c>
      <c r="B39" s="12" t="s">
        <v>247</v>
      </c>
      <c r="C39" s="40" t="s">
        <v>96</v>
      </c>
      <c r="D39" s="40" t="s">
        <v>96</v>
      </c>
      <c r="E39" s="12" t="s">
        <v>248</v>
      </c>
      <c r="F39" s="85">
        <v>103</v>
      </c>
      <c r="G39" s="598"/>
      <c r="H39" s="598"/>
      <c r="I39" s="598"/>
      <c r="J39" s="598"/>
      <c r="K39" s="598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13" t="s">
        <v>37</v>
      </c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</row>
    <row r="40" spans="1:40" ht="16.5" customHeight="1">
      <c r="A40" s="101">
        <v>3131</v>
      </c>
      <c r="B40" s="12" t="s">
        <v>249</v>
      </c>
      <c r="C40" s="40" t="s">
        <v>96</v>
      </c>
      <c r="D40" s="40" t="s">
        <v>96</v>
      </c>
      <c r="E40" s="12"/>
      <c r="F40" s="85">
        <v>103</v>
      </c>
      <c r="G40" s="598"/>
      <c r="H40" s="598"/>
      <c r="I40" s="598"/>
      <c r="J40" s="598"/>
      <c r="K40" s="598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13" t="s">
        <v>37</v>
      </c>
      <c r="AD40" s="2"/>
      <c r="AE40" s="2"/>
      <c r="AF40" s="2"/>
      <c r="AG40" s="2"/>
      <c r="AH40" s="2"/>
      <c r="AI40" s="2"/>
      <c r="AJ40" s="2"/>
      <c r="AK40" s="2"/>
      <c r="AL40" s="2"/>
      <c r="AM40" s="1"/>
      <c r="AN40" s="1"/>
    </row>
    <row r="41" spans="1:40" ht="16.5" customHeight="1">
      <c r="A41" s="101">
        <v>3132</v>
      </c>
      <c r="B41" s="12" t="s">
        <v>250</v>
      </c>
      <c r="C41" s="40" t="s">
        <v>96</v>
      </c>
      <c r="D41" s="40" t="s">
        <v>96</v>
      </c>
      <c r="E41" s="12"/>
      <c r="F41" s="85" t="s">
        <v>251</v>
      </c>
      <c r="G41" s="598"/>
      <c r="H41" s="598"/>
      <c r="I41" s="616" t="s">
        <v>2060</v>
      </c>
      <c r="J41" s="598"/>
      <c r="K41" s="616" t="s">
        <v>2000</v>
      </c>
      <c r="L41" s="2"/>
      <c r="M41" s="2"/>
      <c r="N41" s="2"/>
      <c r="O41" s="13" t="s">
        <v>31</v>
      </c>
      <c r="P41" s="2"/>
      <c r="Q41" s="19" t="s">
        <v>34</v>
      </c>
      <c r="R41" s="2"/>
      <c r="S41" s="13" t="s">
        <v>28</v>
      </c>
      <c r="T41" s="2"/>
      <c r="U41" s="2"/>
      <c r="V41" s="2"/>
      <c r="W41" s="2"/>
      <c r="X41" s="2"/>
      <c r="Y41" s="2"/>
      <c r="Z41" s="2"/>
      <c r="AA41" s="2"/>
      <c r="AB41" s="2"/>
      <c r="AC41" s="13" t="s">
        <v>37</v>
      </c>
      <c r="AD41" s="2"/>
      <c r="AE41" s="2"/>
      <c r="AF41" s="2"/>
      <c r="AG41" s="2"/>
      <c r="AH41" s="2"/>
      <c r="AI41" s="2"/>
      <c r="AJ41" s="2"/>
      <c r="AK41" s="2"/>
      <c r="AL41" s="2"/>
      <c r="AM41" s="1"/>
      <c r="AN41" s="1"/>
    </row>
    <row r="42" spans="1:40" ht="16.5" customHeight="1">
      <c r="A42" s="101">
        <v>3133</v>
      </c>
      <c r="B42" s="12" t="s">
        <v>252</v>
      </c>
      <c r="C42" s="40" t="s">
        <v>96</v>
      </c>
      <c r="D42" s="40" t="s">
        <v>96</v>
      </c>
      <c r="E42" s="12" t="s">
        <v>253</v>
      </c>
      <c r="F42" s="85" t="s">
        <v>254</v>
      </c>
      <c r="G42" s="598"/>
      <c r="H42" s="598"/>
      <c r="I42" s="598"/>
      <c r="J42" s="598"/>
      <c r="K42" s="598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13" t="s">
        <v>35</v>
      </c>
      <c r="Z42" s="2"/>
      <c r="AA42" s="13" t="s">
        <v>36</v>
      </c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1"/>
      <c r="AN42" s="1"/>
    </row>
    <row r="43" spans="1:40" ht="16.5" customHeight="1">
      <c r="A43" s="101">
        <v>3134</v>
      </c>
      <c r="B43" s="12" t="s">
        <v>255</v>
      </c>
      <c r="C43" s="40" t="s">
        <v>96</v>
      </c>
      <c r="D43" s="40" t="s">
        <v>96</v>
      </c>
      <c r="E43" s="12"/>
      <c r="F43" s="85" t="s">
        <v>256</v>
      </c>
      <c r="G43" s="598"/>
      <c r="H43" s="598"/>
      <c r="I43" s="598"/>
      <c r="J43" s="598"/>
      <c r="K43" s="59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13" t="s">
        <v>29</v>
      </c>
      <c r="X43" s="2"/>
      <c r="Y43" s="13" t="s">
        <v>35</v>
      </c>
      <c r="Z43" s="2"/>
      <c r="AA43" s="13" t="s">
        <v>36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1"/>
      <c r="AN43" s="1"/>
    </row>
    <row r="44" spans="1:40" ht="16.5" customHeight="1">
      <c r="A44" s="101">
        <v>3135</v>
      </c>
      <c r="B44" s="12" t="s">
        <v>257</v>
      </c>
      <c r="C44" s="40" t="s">
        <v>96</v>
      </c>
      <c r="D44" s="13" t="s">
        <v>96</v>
      </c>
      <c r="E44" s="12"/>
      <c r="F44" s="85">
        <v>104</v>
      </c>
      <c r="G44" s="598"/>
      <c r="H44" s="598"/>
      <c r="I44" s="598"/>
      <c r="J44" s="598"/>
      <c r="K44" s="598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13" t="s">
        <v>36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1"/>
      <c r="AN44" s="1"/>
    </row>
    <row r="45" spans="1:40" ht="16.5" customHeight="1">
      <c r="A45" s="101">
        <v>3136</v>
      </c>
      <c r="B45" s="12" t="s">
        <v>258</v>
      </c>
      <c r="C45" s="40" t="s">
        <v>96</v>
      </c>
      <c r="D45" s="13" t="s">
        <v>96</v>
      </c>
      <c r="E45" s="12"/>
      <c r="F45" s="85">
        <v>105</v>
      </c>
      <c r="G45" s="598"/>
      <c r="H45" s="598"/>
      <c r="I45" s="598"/>
      <c r="J45" s="598"/>
      <c r="K45" s="598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3" t="s">
        <v>18</v>
      </c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1"/>
      <c r="AN45" s="1"/>
    </row>
    <row r="46" spans="1:40" ht="16.5" customHeight="1">
      <c r="A46" s="101">
        <v>3137</v>
      </c>
      <c r="B46" s="12" t="s">
        <v>259</v>
      </c>
      <c r="C46" s="40" t="s">
        <v>96</v>
      </c>
      <c r="D46" s="13" t="s">
        <v>96</v>
      </c>
      <c r="E46" s="12"/>
      <c r="F46" s="85" t="s">
        <v>260</v>
      </c>
      <c r="G46" s="598"/>
      <c r="H46" s="598"/>
      <c r="I46" s="598"/>
      <c r="J46" s="598"/>
      <c r="K46" s="598"/>
      <c r="L46" s="2"/>
      <c r="M46" s="2"/>
      <c r="N46" s="2"/>
      <c r="O46" s="2"/>
      <c r="P46" s="2"/>
      <c r="Q46" s="2"/>
      <c r="R46" s="2"/>
      <c r="S46" s="2"/>
      <c r="T46" s="2"/>
      <c r="U46" s="2"/>
      <c r="V46" s="13" t="s">
        <v>16</v>
      </c>
      <c r="W46" s="2"/>
      <c r="X46" s="2"/>
      <c r="Y46" s="2"/>
      <c r="Z46" s="13" t="s">
        <v>18</v>
      </c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1"/>
      <c r="AN46" s="1"/>
    </row>
    <row r="47" spans="1:40" ht="35.25" customHeight="1">
      <c r="A47" s="325">
        <v>3138</v>
      </c>
      <c r="B47" s="405" t="s">
        <v>261</v>
      </c>
      <c r="C47" s="212" t="s">
        <v>96</v>
      </c>
      <c r="D47" s="13" t="s">
        <v>96</v>
      </c>
      <c r="E47" s="12"/>
      <c r="F47" s="85">
        <v>105</v>
      </c>
      <c r="G47" s="598"/>
      <c r="H47" s="598"/>
      <c r="I47" s="598"/>
      <c r="J47" s="598"/>
      <c r="K47" s="598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13" t="s">
        <v>35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1"/>
      <c r="AN47" s="1"/>
    </row>
    <row r="48" spans="1:40" ht="37.5" customHeight="1">
      <c r="A48" s="325">
        <v>3139</v>
      </c>
      <c r="B48" s="405" t="s">
        <v>262</v>
      </c>
      <c r="C48" s="212" t="s">
        <v>96</v>
      </c>
      <c r="D48" s="13" t="s">
        <v>96</v>
      </c>
      <c r="E48" s="12" t="s">
        <v>263</v>
      </c>
      <c r="F48" s="85" t="s">
        <v>264</v>
      </c>
      <c r="G48" s="598"/>
      <c r="H48" s="598"/>
      <c r="I48" s="598"/>
      <c r="J48" s="598"/>
      <c r="K48" s="59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13" t="s">
        <v>17</v>
      </c>
      <c r="Y48" s="13" t="s">
        <v>35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1"/>
      <c r="AN48" s="1"/>
    </row>
    <row r="49" spans="1:40" ht="16.5" customHeight="1">
      <c r="A49" s="101">
        <v>3140</v>
      </c>
      <c r="B49" s="105" t="s">
        <v>265</v>
      </c>
      <c r="C49" s="40" t="s">
        <v>96</v>
      </c>
      <c r="D49" s="13" t="s">
        <v>96</v>
      </c>
      <c r="E49" s="12"/>
      <c r="F49" s="85">
        <v>105</v>
      </c>
      <c r="G49" s="598"/>
      <c r="H49" s="598"/>
      <c r="I49" s="598"/>
      <c r="J49" s="598"/>
      <c r="K49" s="598"/>
      <c r="L49" s="2"/>
      <c r="M49" s="2"/>
      <c r="N49" s="2"/>
      <c r="O49" s="2"/>
      <c r="P49" s="2"/>
      <c r="Q49" s="2"/>
      <c r="R49" s="2"/>
      <c r="S49" s="2"/>
      <c r="T49" s="2"/>
      <c r="U49" s="2"/>
      <c r="V49" s="13" t="s">
        <v>16</v>
      </c>
      <c r="W49" s="2"/>
      <c r="X49" s="2"/>
      <c r="Y49" s="13" t="s">
        <v>35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1"/>
      <c r="AN49" s="1"/>
    </row>
    <row r="50" spans="1:40" ht="16.5" customHeight="1">
      <c r="A50" s="101">
        <v>3141</v>
      </c>
      <c r="B50" s="105" t="s">
        <v>266</v>
      </c>
      <c r="C50" s="40" t="s">
        <v>96</v>
      </c>
      <c r="D50" s="13" t="s">
        <v>96</v>
      </c>
      <c r="E50" s="12"/>
      <c r="F50" s="85">
        <v>105</v>
      </c>
      <c r="G50" s="598"/>
      <c r="H50" s="598"/>
      <c r="I50" s="598"/>
      <c r="J50" s="598"/>
      <c r="K50" s="598"/>
      <c r="L50" s="2"/>
      <c r="M50" s="2"/>
      <c r="N50" s="2"/>
      <c r="O50" s="2"/>
      <c r="P50" s="2"/>
      <c r="Q50" s="2"/>
      <c r="R50" s="2"/>
      <c r="S50" s="2"/>
      <c r="T50" s="23"/>
      <c r="U50" s="23"/>
      <c r="V50" s="2"/>
      <c r="W50" s="2"/>
      <c r="X50" s="2"/>
      <c r="Y50" s="13" t="s">
        <v>35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1"/>
      <c r="AN50" s="1"/>
    </row>
    <row r="51" spans="1:40" ht="16.5" customHeight="1">
      <c r="A51" s="101">
        <v>3142</v>
      </c>
      <c r="B51" s="105" t="s">
        <v>267</v>
      </c>
      <c r="C51" s="40" t="s">
        <v>96</v>
      </c>
      <c r="D51" s="13" t="s">
        <v>96</v>
      </c>
      <c r="E51" s="12"/>
      <c r="F51" s="85">
        <v>106</v>
      </c>
      <c r="G51" s="598"/>
      <c r="H51" s="598"/>
      <c r="I51" s="598"/>
      <c r="J51" s="598"/>
      <c r="K51" s="598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13" t="s">
        <v>17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1"/>
      <c r="AN51" s="1"/>
    </row>
    <row r="52" spans="1:40" ht="16.5" customHeight="1">
      <c r="A52" s="101">
        <v>3143</v>
      </c>
      <c r="B52" s="105" t="s">
        <v>268</v>
      </c>
      <c r="C52" s="40" t="s">
        <v>96</v>
      </c>
      <c r="D52" s="13" t="s">
        <v>96</v>
      </c>
      <c r="E52" s="12"/>
      <c r="F52" s="85">
        <v>106</v>
      </c>
      <c r="G52" s="598"/>
      <c r="H52" s="598"/>
      <c r="I52" s="598"/>
      <c r="J52" s="598"/>
      <c r="K52" s="59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13" t="s">
        <v>17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1"/>
      <c r="AN52" s="1"/>
    </row>
    <row r="53" spans="1:40" ht="16.5" customHeight="1">
      <c r="A53" s="101">
        <v>3144</v>
      </c>
      <c r="B53" s="105" t="s">
        <v>269</v>
      </c>
      <c r="C53" s="40" t="s">
        <v>96</v>
      </c>
      <c r="D53" s="13" t="s">
        <v>96</v>
      </c>
      <c r="E53" s="12"/>
      <c r="F53" s="85">
        <v>106</v>
      </c>
      <c r="G53" s="598"/>
      <c r="H53" s="598"/>
      <c r="I53" s="598"/>
      <c r="J53" s="598"/>
      <c r="K53" s="59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13" t="s">
        <v>17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1"/>
      <c r="AN53" s="1"/>
    </row>
    <row r="54" spans="1:40" ht="16.5" customHeight="1">
      <c r="A54" s="101">
        <v>3145</v>
      </c>
      <c r="B54" s="105" t="s">
        <v>270</v>
      </c>
      <c r="C54" s="40" t="s">
        <v>96</v>
      </c>
      <c r="D54" s="13" t="s">
        <v>96</v>
      </c>
      <c r="E54" s="12"/>
      <c r="F54" s="85">
        <v>106</v>
      </c>
      <c r="G54" s="598"/>
      <c r="H54" s="598"/>
      <c r="I54" s="598"/>
      <c r="J54" s="598"/>
      <c r="K54" s="59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13" t="s">
        <v>17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1"/>
      <c r="AN54" s="1"/>
    </row>
    <row r="55" spans="1:40" ht="16.5" customHeight="1">
      <c r="A55" s="101">
        <v>3146</v>
      </c>
      <c r="B55" s="105" t="s">
        <v>271</v>
      </c>
      <c r="C55" s="40" t="s">
        <v>96</v>
      </c>
      <c r="D55" s="13" t="s">
        <v>96</v>
      </c>
      <c r="E55" s="12"/>
      <c r="F55" s="85" t="s">
        <v>272</v>
      </c>
      <c r="G55" s="598"/>
      <c r="H55" s="598"/>
      <c r="I55" s="616" t="s">
        <v>2060</v>
      </c>
      <c r="J55" s="598"/>
      <c r="K55" s="616" t="s">
        <v>2000</v>
      </c>
      <c r="L55" s="2"/>
      <c r="M55" s="600" t="s">
        <v>1788</v>
      </c>
      <c r="N55" s="2"/>
      <c r="O55" s="2"/>
      <c r="P55" s="13" t="s">
        <v>13</v>
      </c>
      <c r="Q55" s="2"/>
      <c r="R55" s="2"/>
      <c r="S55" s="2"/>
      <c r="T55" s="2"/>
      <c r="U55" s="13" t="s">
        <v>32</v>
      </c>
      <c r="V55" s="2"/>
      <c r="W55" s="13" t="s">
        <v>29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1"/>
      <c r="AN55" s="1"/>
    </row>
    <row r="56" spans="1:40" ht="16.5" customHeight="1">
      <c r="A56" s="101">
        <v>3147</v>
      </c>
      <c r="B56" s="105" t="s">
        <v>273</v>
      </c>
      <c r="C56" s="40" t="s">
        <v>96</v>
      </c>
      <c r="D56" s="13" t="s">
        <v>96</v>
      </c>
      <c r="E56" s="12"/>
      <c r="F56" s="85">
        <v>106</v>
      </c>
      <c r="G56" s="598"/>
      <c r="H56" s="598"/>
      <c r="I56" s="598"/>
      <c r="J56" s="598"/>
      <c r="K56" s="59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13" t="s">
        <v>29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1"/>
      <c r="AN56" s="1"/>
    </row>
    <row r="57" spans="1:40" ht="16.5" customHeight="1">
      <c r="A57" s="101">
        <v>3148</v>
      </c>
      <c r="B57" s="105" t="s">
        <v>274</v>
      </c>
      <c r="C57" s="40" t="s">
        <v>96</v>
      </c>
      <c r="D57" s="13" t="s">
        <v>96</v>
      </c>
      <c r="E57" s="12"/>
      <c r="F57" s="85">
        <v>106</v>
      </c>
      <c r="G57" s="598"/>
      <c r="H57" s="598"/>
      <c r="I57" s="598"/>
      <c r="J57" s="598"/>
      <c r="K57" s="59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13" t="s">
        <v>29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1"/>
      <c r="AN57" s="1"/>
    </row>
    <row r="58" spans="1:40" ht="16.5" customHeight="1">
      <c r="A58" s="101">
        <v>3149</v>
      </c>
      <c r="B58" s="105" t="s">
        <v>275</v>
      </c>
      <c r="C58" s="40" t="s">
        <v>96</v>
      </c>
      <c r="D58" s="13" t="s">
        <v>96</v>
      </c>
      <c r="E58" s="12"/>
      <c r="F58" s="85">
        <v>106</v>
      </c>
      <c r="G58" s="598"/>
      <c r="H58" s="598"/>
      <c r="I58" s="598"/>
      <c r="J58" s="598"/>
      <c r="K58" s="59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13" t="s">
        <v>29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1"/>
      <c r="AN58" s="1"/>
    </row>
    <row r="59" spans="1:40" ht="16.5" customHeight="1">
      <c r="A59" s="101">
        <v>3150</v>
      </c>
      <c r="B59" s="105" t="s">
        <v>276</v>
      </c>
      <c r="C59" s="40" t="s">
        <v>96</v>
      </c>
      <c r="D59" s="13" t="s">
        <v>96</v>
      </c>
      <c r="E59" s="12"/>
      <c r="F59" s="85">
        <v>106</v>
      </c>
      <c r="G59" s="598"/>
      <c r="H59" s="598"/>
      <c r="I59" s="598"/>
      <c r="J59" s="598"/>
      <c r="K59" s="59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13" t="s">
        <v>29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1"/>
      <c r="AN59" s="1"/>
    </row>
    <row r="60" spans="1:40" ht="16.5" customHeight="1" thickBot="1">
      <c r="A60" s="103">
        <v>3151</v>
      </c>
      <c r="B60" s="106" t="s">
        <v>277</v>
      </c>
      <c r="C60" s="104" t="s">
        <v>96</v>
      </c>
      <c r="D60" s="107" t="s">
        <v>96</v>
      </c>
      <c r="E60" s="93"/>
      <c r="F60" s="619" t="s">
        <v>121</v>
      </c>
      <c r="G60" s="598"/>
      <c r="H60" s="598"/>
      <c r="I60" s="598"/>
      <c r="J60" s="598"/>
      <c r="K60" s="598"/>
      <c r="L60" s="2"/>
      <c r="M60" s="2"/>
      <c r="N60" s="2"/>
      <c r="O60" s="2"/>
      <c r="P60" s="2"/>
      <c r="Q60" s="19" t="s">
        <v>34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1"/>
      <c r="AN60" s="1"/>
    </row>
    <row r="61" spans="1:40" ht="16.5" customHeight="1">
      <c r="A61" s="108">
        <v>3152</v>
      </c>
      <c r="B61" s="109" t="s">
        <v>278</v>
      </c>
      <c r="C61" s="110" t="s">
        <v>96</v>
      </c>
      <c r="D61" s="110" t="s">
        <v>96</v>
      </c>
      <c r="E61" s="623"/>
      <c r="F61" s="600" t="s">
        <v>121</v>
      </c>
      <c r="G61" s="598"/>
      <c r="H61" s="598"/>
      <c r="I61" s="616" t="s">
        <v>2060</v>
      </c>
      <c r="J61" s="598"/>
      <c r="K61" s="598"/>
      <c r="L61" s="2"/>
      <c r="M61" s="600" t="s">
        <v>1788</v>
      </c>
      <c r="N61" s="2"/>
      <c r="O61" s="2"/>
      <c r="P61" s="2"/>
      <c r="Q61" s="19" t="s">
        <v>34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1"/>
      <c r="AN61" s="1"/>
    </row>
    <row r="62" spans="1:40" ht="16.5" customHeight="1">
      <c r="A62" s="108">
        <v>3153</v>
      </c>
      <c r="B62" s="12" t="s">
        <v>279</v>
      </c>
      <c r="C62" s="40" t="s">
        <v>96</v>
      </c>
      <c r="D62" s="40" t="s">
        <v>96</v>
      </c>
      <c r="E62" s="624"/>
      <c r="F62" s="600" t="s">
        <v>280</v>
      </c>
      <c r="G62" s="598"/>
      <c r="H62" s="598"/>
      <c r="I62" s="598"/>
      <c r="J62" s="598"/>
      <c r="K62" s="598"/>
      <c r="L62" s="2"/>
      <c r="M62" s="2"/>
      <c r="N62" s="2"/>
      <c r="O62" s="2"/>
      <c r="P62" s="2"/>
      <c r="Q62" s="19" t="s">
        <v>34</v>
      </c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1"/>
      <c r="AN62" s="1"/>
    </row>
    <row r="63" spans="1:40" ht="16.5" customHeight="1">
      <c r="A63" s="108">
        <v>3154</v>
      </c>
      <c r="B63" s="111" t="s">
        <v>281</v>
      </c>
      <c r="C63" s="110" t="s">
        <v>96</v>
      </c>
      <c r="D63" s="110" t="s">
        <v>96</v>
      </c>
      <c r="E63" s="625" t="s">
        <v>282</v>
      </c>
      <c r="F63" s="600" t="s">
        <v>75</v>
      </c>
      <c r="G63" s="598"/>
      <c r="H63" s="598"/>
      <c r="I63" s="598"/>
      <c r="J63" s="598"/>
      <c r="K63" s="598"/>
      <c r="L63" s="2"/>
      <c r="M63" s="2"/>
      <c r="N63" s="2"/>
      <c r="O63" s="13" t="s">
        <v>31</v>
      </c>
      <c r="P63" s="13" t="s">
        <v>13</v>
      </c>
      <c r="Q63" s="3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1"/>
      <c r="AN63" s="1"/>
    </row>
    <row r="64" spans="1:40" ht="16.5" customHeight="1">
      <c r="A64" s="113">
        <v>3155</v>
      </c>
      <c r="B64" s="12" t="s">
        <v>283</v>
      </c>
      <c r="C64" s="40" t="s">
        <v>96</v>
      </c>
      <c r="D64" s="40" t="s">
        <v>96</v>
      </c>
      <c r="E64" s="624"/>
      <c r="F64" s="600" t="s">
        <v>284</v>
      </c>
      <c r="G64" s="598"/>
      <c r="H64" s="598"/>
      <c r="I64" s="598"/>
      <c r="J64" s="598"/>
      <c r="K64" s="598"/>
      <c r="L64" s="2"/>
      <c r="M64" s="2"/>
      <c r="N64" s="2"/>
      <c r="O64" s="13" t="s">
        <v>31</v>
      </c>
      <c r="P64" s="2"/>
      <c r="Q64" s="3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</row>
    <row r="65" spans="1:40" ht="16.5" customHeight="1">
      <c r="A65" s="114">
        <v>3156</v>
      </c>
      <c r="B65" s="99" t="s">
        <v>285</v>
      </c>
      <c r="C65" s="40" t="s">
        <v>96</v>
      </c>
      <c r="D65" s="40" t="s">
        <v>96</v>
      </c>
      <c r="E65" s="624" t="s">
        <v>286</v>
      </c>
      <c r="F65" s="600" t="s">
        <v>284</v>
      </c>
      <c r="G65" s="598"/>
      <c r="H65" s="598"/>
      <c r="I65" s="598"/>
      <c r="J65" s="616" t="s">
        <v>2046</v>
      </c>
      <c r="K65" s="598"/>
      <c r="L65" s="2"/>
      <c r="M65" s="2"/>
      <c r="N65" s="13" t="s">
        <v>12</v>
      </c>
      <c r="O65" s="13" t="s">
        <v>31</v>
      </c>
      <c r="P65" s="2"/>
      <c r="Q65" s="3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</row>
    <row r="66" spans="1:40" ht="16.5" customHeight="1">
      <c r="A66" s="96">
        <v>3157</v>
      </c>
      <c r="B66" s="97" t="s">
        <v>287</v>
      </c>
      <c r="C66" s="98" t="s">
        <v>96</v>
      </c>
      <c r="D66" s="98" t="s">
        <v>96</v>
      </c>
      <c r="E66" s="626"/>
      <c r="F66" s="600" t="s">
        <v>288</v>
      </c>
      <c r="G66" s="599"/>
      <c r="H66" s="599"/>
      <c r="I66" s="599"/>
      <c r="J66" s="599"/>
      <c r="K66" s="599"/>
      <c r="L66" s="482"/>
      <c r="M66" s="31"/>
      <c r="N66" s="13" t="s">
        <v>12</v>
      </c>
      <c r="O66" s="31"/>
      <c r="P66" s="2"/>
      <c r="Q66" s="3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</row>
    <row r="67" spans="1:40" ht="16.5" customHeight="1">
      <c r="A67" s="96">
        <v>3158</v>
      </c>
      <c r="B67" s="97" t="s">
        <v>289</v>
      </c>
      <c r="C67" s="98" t="s">
        <v>96</v>
      </c>
      <c r="D67" s="98" t="s">
        <v>96</v>
      </c>
      <c r="E67" s="626"/>
      <c r="F67" s="600" t="s">
        <v>288</v>
      </c>
      <c r="G67" s="599"/>
      <c r="H67" s="599"/>
      <c r="I67" s="599"/>
      <c r="J67" s="599"/>
      <c r="K67" s="599"/>
      <c r="L67" s="482"/>
      <c r="M67" s="31"/>
      <c r="N67" s="13" t="s">
        <v>12</v>
      </c>
      <c r="O67" s="31"/>
      <c r="P67" s="2"/>
      <c r="Q67" s="3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</row>
    <row r="68" spans="1:40" ht="16.5" customHeight="1">
      <c r="A68" s="96">
        <v>3159</v>
      </c>
      <c r="B68" s="97" t="s">
        <v>290</v>
      </c>
      <c r="C68" s="98" t="s">
        <v>96</v>
      </c>
      <c r="D68" s="98" t="s">
        <v>96</v>
      </c>
      <c r="E68" s="626"/>
      <c r="F68" s="600" t="s">
        <v>288</v>
      </c>
      <c r="G68" s="599"/>
      <c r="H68" s="599"/>
      <c r="I68" s="599"/>
      <c r="J68" s="599"/>
      <c r="K68" s="599"/>
      <c r="L68" s="482"/>
      <c r="M68" s="31"/>
      <c r="N68" s="13" t="s">
        <v>12</v>
      </c>
      <c r="O68" s="31"/>
      <c r="P68" s="2"/>
      <c r="Q68" s="3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</row>
    <row r="69" spans="1:40" ht="16.5" customHeight="1">
      <c r="A69" s="96">
        <v>3160</v>
      </c>
      <c r="B69" s="97" t="s">
        <v>291</v>
      </c>
      <c r="C69" s="98" t="s">
        <v>96</v>
      </c>
      <c r="D69" s="98" t="s">
        <v>96</v>
      </c>
      <c r="E69" s="626"/>
      <c r="F69" s="600" t="s">
        <v>288</v>
      </c>
      <c r="G69" s="599"/>
      <c r="H69" s="599"/>
      <c r="I69" s="599"/>
      <c r="J69" s="599"/>
      <c r="K69" s="599"/>
      <c r="L69" s="482"/>
      <c r="M69" s="31"/>
      <c r="N69" s="13" t="s">
        <v>12</v>
      </c>
      <c r="O69" s="31"/>
      <c r="P69" s="2"/>
      <c r="Q69" s="3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</row>
    <row r="70" spans="1:40" s="610" customFormat="1" ht="16.5" customHeight="1">
      <c r="A70" s="96">
        <v>3161</v>
      </c>
      <c r="B70" s="97" t="s">
        <v>2164</v>
      </c>
      <c r="C70" s="98" t="s">
        <v>96</v>
      </c>
      <c r="D70" s="98" t="s">
        <v>96</v>
      </c>
      <c r="E70" s="626"/>
      <c r="F70" s="600" t="s">
        <v>2163</v>
      </c>
      <c r="G70" s="599"/>
      <c r="H70" s="616" t="s">
        <v>2145</v>
      </c>
      <c r="I70" s="599"/>
      <c r="J70" s="599"/>
      <c r="K70" s="616" t="s">
        <v>2000</v>
      </c>
      <c r="L70" s="482"/>
      <c r="M70" s="616" t="s">
        <v>1770</v>
      </c>
      <c r="N70" s="482"/>
      <c r="O70" s="482"/>
      <c r="P70" s="2"/>
      <c r="Q70" s="18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</row>
    <row r="71" spans="1:40" ht="16.5" customHeight="1">
      <c r="A71" s="96">
        <v>3162</v>
      </c>
      <c r="B71" s="97" t="s">
        <v>292</v>
      </c>
      <c r="C71" s="98" t="s">
        <v>96</v>
      </c>
      <c r="D71" s="98" t="s">
        <v>96</v>
      </c>
      <c r="E71" s="626"/>
      <c r="F71" s="600" t="s">
        <v>288</v>
      </c>
      <c r="G71" s="599"/>
      <c r="H71" s="599"/>
      <c r="I71" s="599"/>
      <c r="J71" s="599"/>
      <c r="K71" s="599"/>
      <c r="L71" s="482"/>
      <c r="M71" s="31"/>
      <c r="N71" s="482"/>
      <c r="O71" s="31"/>
      <c r="P71" s="2"/>
      <c r="Q71" s="3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</row>
    <row r="72" spans="1:40" s="594" customFormat="1" ht="16.5" customHeight="1">
      <c r="A72" s="617">
        <v>3163</v>
      </c>
      <c r="B72" s="616" t="s">
        <v>1840</v>
      </c>
      <c r="C72" s="615" t="s">
        <v>1747</v>
      </c>
      <c r="D72" s="600" t="s">
        <v>1743</v>
      </c>
      <c r="E72" s="627"/>
      <c r="F72" s="600" t="s">
        <v>1750</v>
      </c>
      <c r="G72" s="598"/>
      <c r="H72" s="598"/>
      <c r="I72" s="616" t="s">
        <v>2060</v>
      </c>
      <c r="J72" s="598"/>
      <c r="K72" s="598"/>
      <c r="L72" s="600" t="s">
        <v>1752</v>
      </c>
      <c r="M72" s="598"/>
      <c r="N72" s="2"/>
      <c r="O72" s="2"/>
      <c r="P72" s="2"/>
      <c r="Q72" s="2"/>
      <c r="R72" s="2"/>
      <c r="S72" s="2"/>
      <c r="T72" s="2"/>
      <c r="U72" s="596"/>
      <c r="V72" s="2"/>
      <c r="W72" s="2"/>
      <c r="X72" s="2"/>
      <c r="Y72" s="2"/>
      <c r="Z72" s="2"/>
      <c r="AA72" s="598"/>
      <c r="AB72" s="2"/>
      <c r="AC72" s="2"/>
      <c r="AD72" s="2"/>
      <c r="AE72" s="598"/>
      <c r="AF72" s="2"/>
      <c r="AG72" s="2"/>
      <c r="AH72" s="2"/>
      <c r="AI72" s="2"/>
      <c r="AJ72" s="598"/>
      <c r="AK72" s="2"/>
      <c r="AL72" s="2"/>
      <c r="AM72" s="2"/>
      <c r="AN72" s="1"/>
    </row>
    <row r="73" spans="1:40" s="594" customFormat="1" ht="16.5" customHeight="1">
      <c r="A73" s="617">
        <v>3164</v>
      </c>
      <c r="B73" s="902" t="s">
        <v>1841</v>
      </c>
      <c r="C73" s="900" t="s">
        <v>1748</v>
      </c>
      <c r="D73" s="600" t="s">
        <v>1749</v>
      </c>
      <c r="E73" s="627"/>
      <c r="F73" s="600" t="s">
        <v>1751</v>
      </c>
      <c r="G73" s="598"/>
      <c r="H73" s="598"/>
      <c r="I73" s="598"/>
      <c r="J73" s="598"/>
      <c r="K73" s="598"/>
      <c r="L73" s="653" t="s">
        <v>1752</v>
      </c>
      <c r="M73" s="2"/>
      <c r="N73" s="2"/>
      <c r="O73" s="2"/>
      <c r="P73" s="2"/>
      <c r="Q73" s="2"/>
      <c r="R73" s="2"/>
      <c r="S73" s="2"/>
      <c r="T73" s="2"/>
      <c r="U73" s="596"/>
      <c r="V73" s="2"/>
      <c r="W73" s="2"/>
      <c r="X73" s="2"/>
      <c r="Y73" s="2"/>
      <c r="Z73" s="2"/>
      <c r="AA73" s="598"/>
      <c r="AB73" s="2"/>
      <c r="AC73" s="2"/>
      <c r="AD73" s="2"/>
      <c r="AE73" s="598"/>
      <c r="AF73" s="2"/>
      <c r="AG73" s="2"/>
      <c r="AH73" s="2"/>
      <c r="AI73" s="2"/>
      <c r="AJ73" s="598"/>
      <c r="AK73" s="2"/>
      <c r="AL73" s="2"/>
      <c r="AM73" s="2"/>
      <c r="AN73" s="1"/>
    </row>
    <row r="74" spans="1:40" s="727" customFormat="1" ht="16.5" customHeight="1">
      <c r="A74" s="617">
        <v>3166</v>
      </c>
      <c r="B74" s="903" t="s">
        <v>1991</v>
      </c>
      <c r="C74" s="901" t="s">
        <v>1742</v>
      </c>
      <c r="D74" s="600" t="s">
        <v>1742</v>
      </c>
      <c r="E74" s="616"/>
      <c r="F74" s="600" t="s">
        <v>1990</v>
      </c>
      <c r="G74" s="598"/>
      <c r="H74" s="598"/>
      <c r="I74" s="598"/>
      <c r="J74" s="598"/>
      <c r="K74" s="616" t="s">
        <v>2000</v>
      </c>
      <c r="L74" s="598"/>
      <c r="M74" s="2"/>
      <c r="N74" s="2"/>
      <c r="O74" s="2"/>
      <c r="P74" s="2"/>
      <c r="Q74" s="2"/>
      <c r="R74" s="2"/>
      <c r="S74" s="2"/>
      <c r="T74" s="2"/>
      <c r="U74" s="596"/>
      <c r="V74" s="2"/>
      <c r="W74" s="2"/>
      <c r="X74" s="2"/>
      <c r="Y74" s="2"/>
      <c r="Z74" s="2"/>
      <c r="AA74" s="598"/>
      <c r="AB74" s="2"/>
      <c r="AC74" s="2"/>
      <c r="AD74" s="2"/>
      <c r="AE74" s="598"/>
      <c r="AF74" s="2"/>
      <c r="AG74" s="2"/>
      <c r="AH74" s="2"/>
      <c r="AI74" s="2"/>
      <c r="AJ74" s="598"/>
      <c r="AK74" s="2"/>
      <c r="AL74" s="2"/>
      <c r="AM74" s="2"/>
      <c r="AN74" s="1"/>
    </row>
    <row r="75" spans="1:40" s="897" customFormat="1" ht="16.5" customHeight="1">
      <c r="A75" s="617">
        <v>3167</v>
      </c>
      <c r="B75" s="903" t="s">
        <v>2105</v>
      </c>
      <c r="C75" s="900" t="s">
        <v>1742</v>
      </c>
      <c r="D75" s="600" t="s">
        <v>1742</v>
      </c>
      <c r="E75" s="616" t="s">
        <v>2109</v>
      </c>
      <c r="F75" s="600" t="s">
        <v>2106</v>
      </c>
      <c r="G75" s="598"/>
      <c r="H75" s="598"/>
      <c r="I75" s="616" t="s">
        <v>2060</v>
      </c>
      <c r="J75" s="598"/>
      <c r="K75" s="596"/>
      <c r="L75" s="598"/>
      <c r="M75" s="2"/>
      <c r="N75" s="2"/>
      <c r="O75" s="2"/>
      <c r="P75" s="2"/>
      <c r="Q75" s="2"/>
      <c r="R75" s="2"/>
      <c r="S75" s="2"/>
      <c r="T75" s="2"/>
      <c r="U75" s="596"/>
      <c r="V75" s="2"/>
      <c r="W75" s="2"/>
      <c r="X75" s="2"/>
      <c r="Y75" s="2"/>
      <c r="Z75" s="2"/>
      <c r="AA75" s="598"/>
      <c r="AB75" s="2"/>
      <c r="AC75" s="2"/>
      <c r="AD75" s="2"/>
      <c r="AE75" s="598"/>
      <c r="AF75" s="2"/>
      <c r="AG75" s="2"/>
      <c r="AH75" s="2"/>
      <c r="AI75" s="2"/>
      <c r="AJ75" s="598"/>
      <c r="AK75" s="2"/>
      <c r="AL75" s="2"/>
      <c r="AM75" s="2"/>
      <c r="AN75" s="1"/>
    </row>
    <row r="76" spans="1:40" s="897" customFormat="1" ht="16.5" customHeight="1">
      <c r="A76" s="617">
        <v>3168</v>
      </c>
      <c r="B76" s="903" t="s">
        <v>2107</v>
      </c>
      <c r="C76" s="900" t="s">
        <v>1742</v>
      </c>
      <c r="D76" s="600" t="s">
        <v>1742</v>
      </c>
      <c r="E76" s="616"/>
      <c r="F76" s="600" t="s">
        <v>2106</v>
      </c>
      <c r="G76" s="598"/>
      <c r="H76" s="616" t="s">
        <v>2145</v>
      </c>
      <c r="I76" s="616" t="s">
        <v>2060</v>
      </c>
      <c r="J76" s="598"/>
      <c r="K76" s="596"/>
      <c r="L76" s="598"/>
      <c r="M76" s="2"/>
      <c r="N76" s="2"/>
      <c r="O76" s="2"/>
      <c r="P76" s="2"/>
      <c r="Q76" s="2"/>
      <c r="R76" s="2"/>
      <c r="S76" s="2"/>
      <c r="T76" s="2"/>
      <c r="U76" s="596"/>
      <c r="V76" s="2"/>
      <c r="W76" s="2"/>
      <c r="X76" s="2"/>
      <c r="Y76" s="2"/>
      <c r="Z76" s="2"/>
      <c r="AA76" s="598"/>
      <c r="AB76" s="2"/>
      <c r="AC76" s="2"/>
      <c r="AD76" s="2"/>
      <c r="AE76" s="598"/>
      <c r="AF76" s="2"/>
      <c r="AG76" s="2"/>
      <c r="AH76" s="2"/>
      <c r="AI76" s="2"/>
      <c r="AJ76" s="598"/>
      <c r="AK76" s="2"/>
      <c r="AL76" s="2"/>
      <c r="AM76" s="2"/>
      <c r="AN76" s="1"/>
    </row>
    <row r="77" spans="1:40" s="897" customFormat="1" ht="16.5" customHeight="1">
      <c r="A77" s="617">
        <v>3169</v>
      </c>
      <c r="B77" s="903" t="s">
        <v>2108</v>
      </c>
      <c r="C77" s="900" t="s">
        <v>1742</v>
      </c>
      <c r="D77" s="600" t="s">
        <v>1742</v>
      </c>
      <c r="E77" s="616"/>
      <c r="F77" s="600" t="s">
        <v>2106</v>
      </c>
      <c r="G77" s="598"/>
      <c r="H77" s="598"/>
      <c r="I77" s="616" t="s">
        <v>2060</v>
      </c>
      <c r="J77" s="598"/>
      <c r="K77" s="596"/>
      <c r="L77" s="598"/>
      <c r="M77" s="2"/>
      <c r="N77" s="2"/>
      <c r="O77" s="2"/>
      <c r="P77" s="2"/>
      <c r="Q77" s="2"/>
      <c r="R77" s="2"/>
      <c r="S77" s="2"/>
      <c r="T77" s="2"/>
      <c r="U77" s="596"/>
      <c r="V77" s="2"/>
      <c r="W77" s="2"/>
      <c r="X77" s="2"/>
      <c r="Y77" s="2"/>
      <c r="Z77" s="2"/>
      <c r="AA77" s="598"/>
      <c r="AB77" s="2"/>
      <c r="AC77" s="2"/>
      <c r="AD77" s="2"/>
      <c r="AE77" s="598"/>
      <c r="AF77" s="2"/>
      <c r="AG77" s="2"/>
      <c r="AH77" s="2"/>
      <c r="AI77" s="2"/>
      <c r="AJ77" s="598"/>
      <c r="AK77" s="2"/>
      <c r="AL77" s="2"/>
      <c r="AM77" s="2"/>
      <c r="AN77" s="1"/>
    </row>
    <row r="78" spans="1:40" s="933" customFormat="1" ht="16.5" customHeight="1">
      <c r="A78" s="617">
        <v>3170</v>
      </c>
      <c r="B78" s="903" t="s">
        <v>2165</v>
      </c>
      <c r="C78" s="900" t="s">
        <v>1742</v>
      </c>
      <c r="D78" s="600" t="s">
        <v>1742</v>
      </c>
      <c r="E78" s="616"/>
      <c r="F78" s="600" t="s">
        <v>2154</v>
      </c>
      <c r="G78" s="598"/>
      <c r="H78" s="616" t="s">
        <v>2145</v>
      </c>
      <c r="I78" s="596"/>
      <c r="J78" s="598"/>
      <c r="K78" s="596"/>
      <c r="L78" s="598"/>
      <c r="M78" s="2"/>
      <c r="N78" s="2"/>
      <c r="O78" s="2"/>
      <c r="P78" s="2"/>
      <c r="Q78" s="2"/>
      <c r="R78" s="2"/>
      <c r="S78" s="2"/>
      <c r="T78" s="2"/>
      <c r="U78" s="596"/>
      <c r="V78" s="2"/>
      <c r="W78" s="2"/>
      <c r="X78" s="2"/>
      <c r="Y78" s="2"/>
      <c r="Z78" s="2"/>
      <c r="AA78" s="598"/>
      <c r="AB78" s="2"/>
      <c r="AC78" s="2"/>
      <c r="AD78" s="2"/>
      <c r="AE78" s="598"/>
      <c r="AF78" s="2"/>
      <c r="AG78" s="2"/>
      <c r="AH78" s="2"/>
      <c r="AI78" s="2"/>
      <c r="AJ78" s="598"/>
      <c r="AK78" s="2"/>
      <c r="AL78" s="2"/>
      <c r="AM78" s="2"/>
      <c r="AN78" s="1"/>
    </row>
    <row r="79" spans="1:40" s="933" customFormat="1" ht="16.5" customHeight="1">
      <c r="A79" s="617">
        <v>3171</v>
      </c>
      <c r="B79" s="903" t="s">
        <v>2166</v>
      </c>
      <c r="C79" s="900" t="s">
        <v>1742</v>
      </c>
      <c r="D79" s="600" t="s">
        <v>1742</v>
      </c>
      <c r="E79" s="616"/>
      <c r="F79" s="600" t="s">
        <v>2154</v>
      </c>
      <c r="G79" s="598"/>
      <c r="H79" s="616" t="s">
        <v>2145</v>
      </c>
      <c r="I79" s="596"/>
      <c r="J79" s="598"/>
      <c r="K79" s="596"/>
      <c r="L79" s="598"/>
      <c r="M79" s="2"/>
      <c r="N79" s="2"/>
      <c r="O79" s="2"/>
      <c r="P79" s="2"/>
      <c r="Q79" s="2"/>
      <c r="R79" s="2"/>
      <c r="S79" s="2"/>
      <c r="T79" s="2"/>
      <c r="U79" s="596"/>
      <c r="V79" s="2"/>
      <c r="W79" s="2"/>
      <c r="X79" s="2"/>
      <c r="Y79" s="2"/>
      <c r="Z79" s="2"/>
      <c r="AA79" s="598"/>
      <c r="AB79" s="2"/>
      <c r="AC79" s="2"/>
      <c r="AD79" s="2"/>
      <c r="AE79" s="598"/>
      <c r="AF79" s="2"/>
      <c r="AG79" s="2"/>
      <c r="AH79" s="2"/>
      <c r="AI79" s="2"/>
      <c r="AJ79" s="598"/>
      <c r="AK79" s="2"/>
      <c r="AL79" s="2"/>
      <c r="AM79" s="2"/>
      <c r="AN79" s="1"/>
    </row>
    <row r="80" spans="1:40" ht="16.5" customHeight="1">
      <c r="A80" s="617">
        <v>4104</v>
      </c>
      <c r="B80" s="906" t="s">
        <v>293</v>
      </c>
      <c r="C80" s="900" t="s">
        <v>96</v>
      </c>
      <c r="D80" s="615" t="s">
        <v>96</v>
      </c>
      <c r="E80" s="616" t="s">
        <v>188</v>
      </c>
      <c r="F80" s="600" t="s">
        <v>294</v>
      </c>
      <c r="G80" s="598"/>
      <c r="H80" s="598"/>
      <c r="I80" s="598"/>
      <c r="J80" s="598"/>
      <c r="K80" s="598"/>
      <c r="L80" s="2"/>
      <c r="M80" s="2"/>
      <c r="N80" s="48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13" t="s">
        <v>38</v>
      </c>
      <c r="AF80" s="2"/>
      <c r="AG80" s="2"/>
      <c r="AH80" s="2"/>
      <c r="AI80" s="2"/>
      <c r="AJ80" s="2"/>
      <c r="AK80" s="13" t="s">
        <v>53</v>
      </c>
      <c r="AL80" s="2"/>
      <c r="AM80" s="1"/>
      <c r="AN80" s="1"/>
    </row>
    <row r="81" spans="1:40" ht="16.5" customHeight="1">
      <c r="A81" s="108">
        <v>3427</v>
      </c>
      <c r="B81" s="904" t="s">
        <v>295</v>
      </c>
      <c r="C81" s="905" t="s">
        <v>96</v>
      </c>
      <c r="D81" s="606" t="s">
        <v>96</v>
      </c>
      <c r="E81" s="623" t="s">
        <v>231</v>
      </c>
      <c r="F81" s="653" t="s">
        <v>296</v>
      </c>
      <c r="G81" s="598"/>
      <c r="H81" s="598"/>
      <c r="I81" s="598"/>
      <c r="J81" s="598"/>
      <c r="K81" s="59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13" t="s">
        <v>19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1"/>
      <c r="AN81" s="1"/>
    </row>
    <row r="82" spans="1:40" ht="16.5" customHeight="1">
      <c r="A82" s="617">
        <v>3429</v>
      </c>
      <c r="B82" s="899" t="s">
        <v>297</v>
      </c>
      <c r="C82" s="900" t="s">
        <v>96</v>
      </c>
      <c r="D82" s="600" t="s">
        <v>96</v>
      </c>
      <c r="E82" s="627" t="s">
        <v>298</v>
      </c>
      <c r="F82" s="600" t="s">
        <v>299</v>
      </c>
      <c r="G82" s="598"/>
      <c r="H82" s="598"/>
      <c r="I82" s="598"/>
      <c r="J82" s="598"/>
      <c r="K82" s="598"/>
      <c r="L82" s="598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13" t="s">
        <v>36</v>
      </c>
      <c r="AB82" s="2"/>
      <c r="AC82" s="2"/>
      <c r="AD82" s="2"/>
      <c r="AE82" s="13" t="s">
        <v>38</v>
      </c>
      <c r="AF82" s="2"/>
      <c r="AG82" s="2"/>
      <c r="AH82" s="2"/>
      <c r="AI82" s="2"/>
      <c r="AJ82" s="13" t="s">
        <v>23</v>
      </c>
      <c r="AK82" s="2"/>
      <c r="AL82" s="2"/>
      <c r="AM82" s="2"/>
      <c r="AN82" s="1"/>
    </row>
    <row r="83" spans="1:40" s="610" customFormat="1" ht="16.5" customHeight="1">
      <c r="A83" s="617">
        <v>1101</v>
      </c>
      <c r="B83" s="616" t="s">
        <v>1772</v>
      </c>
      <c r="C83" s="615" t="s">
        <v>96</v>
      </c>
      <c r="D83" s="615" t="s">
        <v>96</v>
      </c>
      <c r="E83" s="627"/>
      <c r="F83" s="600" t="s">
        <v>1771</v>
      </c>
      <c r="G83" s="598"/>
      <c r="H83" s="598"/>
      <c r="I83" s="598"/>
      <c r="J83" s="598"/>
      <c r="K83" s="598"/>
      <c r="L83" s="598"/>
      <c r="M83" s="654" t="s">
        <v>1770</v>
      </c>
      <c r="N83" s="2"/>
      <c r="O83" s="2"/>
      <c r="P83" s="2"/>
      <c r="Q83" s="2"/>
      <c r="R83" s="2"/>
      <c r="S83" s="2"/>
      <c r="T83" s="2"/>
      <c r="U83" s="596"/>
      <c r="V83" s="2"/>
      <c r="W83" s="2"/>
      <c r="X83" s="2"/>
      <c r="Y83" s="2"/>
      <c r="Z83" s="2"/>
      <c r="AA83" s="598"/>
      <c r="AB83" s="2"/>
      <c r="AC83" s="2"/>
      <c r="AD83" s="2"/>
      <c r="AE83" s="598"/>
      <c r="AF83" s="2"/>
      <c r="AG83" s="2"/>
      <c r="AH83" s="2"/>
      <c r="AI83" s="2"/>
      <c r="AJ83" s="598"/>
      <c r="AK83" s="2"/>
      <c r="AL83" s="2"/>
      <c r="AM83" s="2"/>
      <c r="AN83" s="1"/>
    </row>
    <row r="84" spans="1:40" s="610" customFormat="1" ht="16.5" customHeight="1">
      <c r="A84" s="617">
        <v>1111</v>
      </c>
      <c r="B84" s="616" t="s">
        <v>1773</v>
      </c>
      <c r="C84" s="331" t="s">
        <v>96</v>
      </c>
      <c r="D84" s="331" t="s">
        <v>96</v>
      </c>
      <c r="E84" s="627"/>
      <c r="F84" s="600" t="s">
        <v>1771</v>
      </c>
      <c r="G84" s="598"/>
      <c r="H84" s="616" t="s">
        <v>2145</v>
      </c>
      <c r="I84" s="598"/>
      <c r="J84" s="616" t="s">
        <v>2035</v>
      </c>
      <c r="K84" s="598"/>
      <c r="L84" s="600" t="s">
        <v>1752</v>
      </c>
      <c r="M84" s="616" t="s">
        <v>1770</v>
      </c>
      <c r="N84" s="2"/>
      <c r="O84" s="2"/>
      <c r="P84" s="2"/>
      <c r="Q84" s="2"/>
      <c r="R84" s="2"/>
      <c r="S84" s="2"/>
      <c r="T84" s="2"/>
      <c r="U84" s="596"/>
      <c r="V84" s="2"/>
      <c r="W84" s="2"/>
      <c r="X84" s="2"/>
      <c r="Y84" s="2"/>
      <c r="Z84" s="2"/>
      <c r="AA84" s="598"/>
      <c r="AB84" s="2"/>
      <c r="AC84" s="2"/>
      <c r="AD84" s="2"/>
      <c r="AE84" s="598"/>
      <c r="AF84" s="2"/>
      <c r="AG84" s="2"/>
      <c r="AH84" s="2"/>
      <c r="AI84" s="2"/>
      <c r="AJ84" s="598"/>
      <c r="AK84" s="2"/>
      <c r="AL84" s="2"/>
      <c r="AM84" s="2"/>
      <c r="AN84" s="1"/>
    </row>
    <row r="85" spans="1:40" s="610" customFormat="1" ht="16.5" customHeight="1">
      <c r="A85" s="617">
        <v>1113</v>
      </c>
      <c r="B85" s="616" t="s">
        <v>1774</v>
      </c>
      <c r="C85" s="331" t="s">
        <v>96</v>
      </c>
      <c r="D85" s="331" t="s">
        <v>96</v>
      </c>
      <c r="E85" s="627"/>
      <c r="F85" s="600" t="s">
        <v>1771</v>
      </c>
      <c r="G85" s="598"/>
      <c r="H85" s="598"/>
      <c r="I85" s="598"/>
      <c r="J85" s="598"/>
      <c r="K85" s="598"/>
      <c r="L85" s="598"/>
      <c r="M85" s="616" t="s">
        <v>1770</v>
      </c>
      <c r="N85" s="2"/>
      <c r="O85" s="2"/>
      <c r="P85" s="2"/>
      <c r="Q85" s="2"/>
      <c r="R85" s="2"/>
      <c r="S85" s="2"/>
      <c r="T85" s="2"/>
      <c r="U85" s="596"/>
      <c r="V85" s="2"/>
      <c r="W85" s="2"/>
      <c r="X85" s="2"/>
      <c r="Y85" s="2"/>
      <c r="Z85" s="2"/>
      <c r="AA85" s="598"/>
      <c r="AB85" s="2"/>
      <c r="AC85" s="2"/>
      <c r="AD85" s="2"/>
      <c r="AE85" s="598"/>
      <c r="AF85" s="2"/>
      <c r="AG85" s="2"/>
      <c r="AH85" s="2"/>
      <c r="AI85" s="2"/>
      <c r="AJ85" s="598"/>
      <c r="AK85" s="2"/>
      <c r="AL85" s="2"/>
      <c r="AM85" s="2"/>
      <c r="AN85" s="1"/>
    </row>
    <row r="87" spans="1:40" ht="16.5" customHeight="1">
      <c r="A87" s="1"/>
      <c r="B87" s="117"/>
      <c r="C87" s="1"/>
      <c r="D87" s="1"/>
      <c r="E87" s="1"/>
      <c r="F87" s="598"/>
      <c r="G87" s="598"/>
      <c r="H87" s="598"/>
      <c r="I87" s="598"/>
      <c r="J87" s="598"/>
      <c r="K87" s="59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1"/>
      <c r="AN87" s="1"/>
    </row>
    <row r="88" spans="1:40" ht="15.75" customHeight="1">
      <c r="A88" s="118" t="s">
        <v>300</v>
      </c>
      <c r="B88" s="119" t="s">
        <v>301</v>
      </c>
      <c r="C88" s="120" t="s">
        <v>96</v>
      </c>
      <c r="D88" s="121" t="s">
        <v>96</v>
      </c>
      <c r="E88" s="122" t="s">
        <v>248</v>
      </c>
      <c r="F88" s="123" t="s">
        <v>302</v>
      </c>
      <c r="G88" s="622"/>
      <c r="H88" s="622"/>
      <c r="I88" s="622"/>
      <c r="J88" s="622"/>
      <c r="K88" s="622"/>
      <c r="L88" s="716" t="s">
        <v>1707</v>
      </c>
      <c r="M88" s="2"/>
      <c r="N88" s="2"/>
      <c r="O88" s="2"/>
      <c r="P88" s="13" t="s">
        <v>13</v>
      </c>
      <c r="Q88" s="2"/>
      <c r="R88" s="2"/>
      <c r="S88" s="13" t="s">
        <v>28</v>
      </c>
      <c r="T88" s="2"/>
      <c r="U88" s="2"/>
      <c r="V88" s="2"/>
      <c r="W88" s="2"/>
      <c r="X88" s="2"/>
      <c r="Y88" s="2"/>
      <c r="Z88" s="2"/>
      <c r="AA88" s="13" t="s">
        <v>36</v>
      </c>
      <c r="AB88" s="2"/>
      <c r="AC88" s="2"/>
      <c r="AD88" s="13" t="s">
        <v>20</v>
      </c>
      <c r="AE88" s="2"/>
      <c r="AF88" s="2"/>
      <c r="AG88" s="2"/>
      <c r="AH88" s="2"/>
      <c r="AI88" s="2"/>
      <c r="AJ88" s="2"/>
      <c r="AK88" s="2"/>
      <c r="AL88" s="2"/>
      <c r="AM88" s="1"/>
      <c r="AN88" s="1"/>
    </row>
    <row r="89" spans="1:40" ht="16.5" customHeight="1">
      <c r="A89" s="96" t="s">
        <v>304</v>
      </c>
      <c r="B89" s="97" t="s">
        <v>305</v>
      </c>
      <c r="C89" s="98" t="s">
        <v>96</v>
      </c>
      <c r="D89" s="98" t="s">
        <v>96</v>
      </c>
      <c r="E89" s="626"/>
      <c r="F89" s="600" t="s">
        <v>284</v>
      </c>
      <c r="G89" s="599"/>
      <c r="H89" s="599"/>
      <c r="I89" s="599"/>
      <c r="J89" s="599"/>
      <c r="K89" s="599"/>
      <c r="L89" s="482"/>
      <c r="M89" s="31"/>
      <c r="N89" s="31"/>
      <c r="O89" s="146" t="s">
        <v>31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1"/>
      <c r="AN89" s="1"/>
    </row>
    <row r="90" spans="1:40" ht="16.5" customHeight="1">
      <c r="A90" s="96" t="s">
        <v>1830</v>
      </c>
      <c r="B90" s="68" t="s">
        <v>303</v>
      </c>
      <c r="C90" s="40" t="s">
        <v>96</v>
      </c>
      <c r="D90" s="40" t="s">
        <v>96</v>
      </c>
      <c r="E90" s="12"/>
      <c r="F90" s="13">
        <v>96</v>
      </c>
      <c r="G90" s="598"/>
      <c r="H90" s="616" t="s">
        <v>2145</v>
      </c>
      <c r="I90" s="598"/>
      <c r="J90" s="616" t="s">
        <v>2035</v>
      </c>
      <c r="K90" s="598"/>
      <c r="L90" s="2"/>
      <c r="M90" s="2"/>
      <c r="N90" s="146" t="s">
        <v>12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1"/>
      <c r="AN90" s="1"/>
    </row>
    <row r="91" spans="1:40" ht="16.5" customHeight="1">
      <c r="A91" s="96" t="s">
        <v>306</v>
      </c>
      <c r="B91" s="97" t="s">
        <v>307</v>
      </c>
      <c r="C91" s="98" t="s">
        <v>96</v>
      </c>
      <c r="D91" s="98" t="s">
        <v>96</v>
      </c>
      <c r="E91" s="626"/>
      <c r="F91" s="600" t="s">
        <v>308</v>
      </c>
      <c r="G91" s="599"/>
      <c r="H91" s="599"/>
      <c r="I91" s="599"/>
      <c r="J91" s="599"/>
      <c r="K91" s="599"/>
      <c r="L91" s="482"/>
      <c r="M91" s="616" t="s">
        <v>1770</v>
      </c>
      <c r="N91" s="31"/>
      <c r="O91" s="146" t="s">
        <v>31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6.5" customHeight="1">
      <c r="A92" s="96" t="s">
        <v>309</v>
      </c>
      <c r="B92" s="97" t="s">
        <v>2075</v>
      </c>
      <c r="C92" s="98" t="s">
        <v>96</v>
      </c>
      <c r="D92" s="98" t="s">
        <v>96</v>
      </c>
      <c r="E92" s="626"/>
      <c r="F92" s="600" t="s">
        <v>310</v>
      </c>
      <c r="G92" s="598"/>
      <c r="H92" s="598"/>
      <c r="I92" s="598"/>
      <c r="J92" s="616" t="s">
        <v>2035</v>
      </c>
      <c r="K92" s="598"/>
      <c r="L92" s="2"/>
      <c r="M92" s="2"/>
      <c r="N92" s="13" t="s">
        <v>12</v>
      </c>
      <c r="O92" s="2"/>
      <c r="P92" s="13" t="s">
        <v>13</v>
      </c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1"/>
      <c r="AN92" s="1"/>
    </row>
    <row r="93" spans="1:40" s="611" customFormat="1" ht="16.5" customHeight="1">
      <c r="A93" s="96" t="s">
        <v>1815</v>
      </c>
      <c r="B93" s="97" t="s">
        <v>1816</v>
      </c>
      <c r="C93" s="98" t="s">
        <v>96</v>
      </c>
      <c r="D93" s="98" t="s">
        <v>96</v>
      </c>
      <c r="E93" s="626"/>
      <c r="F93" s="600" t="s">
        <v>1814</v>
      </c>
      <c r="G93" s="598"/>
      <c r="H93" s="598"/>
      <c r="I93" s="598"/>
      <c r="J93" s="598"/>
      <c r="K93" s="598"/>
      <c r="L93" s="2"/>
      <c r="M93" s="616" t="s">
        <v>1770</v>
      </c>
      <c r="N93" s="146"/>
      <c r="O93" s="2"/>
      <c r="P93" s="598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1"/>
      <c r="AN93" s="1"/>
    </row>
    <row r="94" spans="1:40" ht="16.5" customHeight="1">
      <c r="A94" s="96" t="s">
        <v>311</v>
      </c>
      <c r="B94" s="97" t="s">
        <v>1856</v>
      </c>
      <c r="C94" s="98" t="s">
        <v>96</v>
      </c>
      <c r="D94" s="98" t="s">
        <v>96</v>
      </c>
      <c r="E94" s="626"/>
      <c r="F94" s="600" t="s">
        <v>312</v>
      </c>
      <c r="G94" s="598"/>
      <c r="H94" s="598"/>
      <c r="I94" s="598"/>
      <c r="J94" s="598"/>
      <c r="K94" s="598"/>
      <c r="L94" s="2"/>
      <c r="M94" s="2"/>
      <c r="N94" s="13" t="s">
        <v>12</v>
      </c>
      <c r="O94" s="2"/>
      <c r="P94" s="2"/>
      <c r="Q94" s="2"/>
      <c r="R94" s="2"/>
      <c r="S94" s="13" t="s">
        <v>28</v>
      </c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1"/>
      <c r="AN94" s="1"/>
    </row>
    <row r="95" spans="1:40" ht="16.5" customHeight="1">
      <c r="A95" s="96" t="s">
        <v>313</v>
      </c>
      <c r="B95" s="97" t="s">
        <v>314</v>
      </c>
      <c r="C95" s="98" t="s">
        <v>96</v>
      </c>
      <c r="D95" s="98" t="s">
        <v>96</v>
      </c>
      <c r="E95" s="626"/>
      <c r="F95" s="600" t="s">
        <v>315</v>
      </c>
      <c r="G95" s="598"/>
      <c r="H95" s="598"/>
      <c r="I95" s="598"/>
      <c r="J95" s="598"/>
      <c r="K95" s="598"/>
      <c r="L95" s="2"/>
      <c r="M95" s="2"/>
      <c r="N95" s="2"/>
      <c r="O95" s="2"/>
      <c r="P95" s="2"/>
      <c r="Q95" s="2"/>
      <c r="R95" s="13" t="s">
        <v>14</v>
      </c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1"/>
      <c r="AN95" s="1"/>
    </row>
    <row r="96" spans="1:40" s="635" customFormat="1" ht="16.5" customHeight="1">
      <c r="A96" s="96" t="s">
        <v>1822</v>
      </c>
      <c r="B96" s="97" t="s">
        <v>1823</v>
      </c>
      <c r="C96" s="98" t="s">
        <v>96</v>
      </c>
      <c r="D96" s="98" t="s">
        <v>96</v>
      </c>
      <c r="E96" s="626"/>
      <c r="F96" s="600" t="s">
        <v>1820</v>
      </c>
      <c r="G96" s="599"/>
      <c r="H96" s="616" t="s">
        <v>2145</v>
      </c>
      <c r="I96" s="599"/>
      <c r="J96" s="599"/>
      <c r="K96" s="599"/>
      <c r="L96" s="600" t="s">
        <v>1752</v>
      </c>
      <c r="M96" s="2"/>
      <c r="N96" s="2"/>
      <c r="O96" s="2"/>
      <c r="P96" s="2"/>
      <c r="Q96" s="2"/>
      <c r="R96" s="146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1"/>
      <c r="AN96" s="1"/>
    </row>
    <row r="97" spans="1:40" ht="16.5" customHeight="1">
      <c r="A97" s="96" t="s">
        <v>316</v>
      </c>
      <c r="B97" s="97" t="s">
        <v>1831</v>
      </c>
      <c r="C97" s="98" t="s">
        <v>96</v>
      </c>
      <c r="D97" s="98" t="s">
        <v>96</v>
      </c>
      <c r="E97" s="626"/>
      <c r="F97" s="600" t="s">
        <v>310</v>
      </c>
      <c r="G97" s="598"/>
      <c r="H97" s="598"/>
      <c r="I97" s="598"/>
      <c r="J97" s="616" t="s">
        <v>2035</v>
      </c>
      <c r="K97" s="598"/>
      <c r="L97" s="2"/>
      <c r="M97" s="2"/>
      <c r="N97" s="13" t="s">
        <v>12</v>
      </c>
      <c r="O97" s="2"/>
      <c r="P97" s="13" t="s">
        <v>13</v>
      </c>
      <c r="Q97" s="2"/>
      <c r="R97" s="13"/>
      <c r="S97" s="2"/>
      <c r="T97" s="2"/>
      <c r="U97" s="2"/>
      <c r="V97" s="2"/>
      <c r="W97" s="2"/>
      <c r="X97" s="2"/>
      <c r="Y97" s="2"/>
      <c r="Z97" s="616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1"/>
      <c r="AN97" s="1"/>
    </row>
    <row r="98" spans="1:40" ht="16.5" customHeight="1">
      <c r="A98" s="96" t="s">
        <v>317</v>
      </c>
      <c r="B98" s="97" t="s">
        <v>318</v>
      </c>
      <c r="C98" s="98" t="s">
        <v>96</v>
      </c>
      <c r="D98" s="98" t="s">
        <v>96</v>
      </c>
      <c r="E98" s="626"/>
      <c r="F98" s="600" t="s">
        <v>315</v>
      </c>
      <c r="G98" s="598"/>
      <c r="H98" s="598"/>
      <c r="I98" s="598"/>
      <c r="J98" s="598"/>
      <c r="K98" s="598"/>
      <c r="L98" s="2"/>
      <c r="M98" s="616" t="s">
        <v>1770</v>
      </c>
      <c r="N98" s="2"/>
      <c r="O98" s="13" t="s">
        <v>31</v>
      </c>
      <c r="P98" s="2"/>
      <c r="Q98" s="2"/>
      <c r="R98" s="13" t="s">
        <v>14</v>
      </c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1"/>
      <c r="AN98" s="1"/>
    </row>
    <row r="99" spans="1:40" ht="16.5" customHeight="1">
      <c r="A99" s="96" t="s">
        <v>319</v>
      </c>
      <c r="B99" s="97" t="s">
        <v>320</v>
      </c>
      <c r="C99" s="98" t="s">
        <v>96</v>
      </c>
      <c r="D99" s="98" t="s">
        <v>96</v>
      </c>
      <c r="E99" s="626"/>
      <c r="F99" s="600" t="s">
        <v>308</v>
      </c>
      <c r="G99" s="599"/>
      <c r="H99" s="599"/>
      <c r="I99" s="599"/>
      <c r="J99" s="599"/>
      <c r="K99" s="599"/>
      <c r="L99" s="482"/>
      <c r="M99" s="2"/>
      <c r="N99" s="2"/>
      <c r="O99" s="146" t="s">
        <v>31</v>
      </c>
      <c r="P99" s="2"/>
      <c r="Q99" s="2"/>
      <c r="R99" s="13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1"/>
      <c r="AN99" s="1"/>
    </row>
    <row r="100" spans="1:40" ht="16.5" customHeight="1">
      <c r="A100" s="96" t="s">
        <v>321</v>
      </c>
      <c r="B100" s="97" t="s">
        <v>1857</v>
      </c>
      <c r="C100" s="98" t="s">
        <v>96</v>
      </c>
      <c r="D100" s="98" t="s">
        <v>96</v>
      </c>
      <c r="E100" s="626"/>
      <c r="F100" s="600" t="s">
        <v>322</v>
      </c>
      <c r="G100" s="598"/>
      <c r="H100" s="598"/>
      <c r="I100" s="598"/>
      <c r="J100" s="598"/>
      <c r="K100" s="598"/>
      <c r="L100" s="2"/>
      <c r="M100" s="2"/>
      <c r="N100" s="2"/>
      <c r="O100" s="13" t="s">
        <v>31</v>
      </c>
      <c r="P100" s="2"/>
      <c r="Q100" s="19" t="s">
        <v>34</v>
      </c>
      <c r="R100" s="13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1"/>
      <c r="AN100" s="1"/>
    </row>
    <row r="101" spans="1:40" ht="16.5" customHeight="1">
      <c r="A101" s="96" t="s">
        <v>1883</v>
      </c>
      <c r="B101" s="97" t="s">
        <v>1884</v>
      </c>
      <c r="C101" s="98" t="s">
        <v>96</v>
      </c>
      <c r="D101" s="98" t="s">
        <v>96</v>
      </c>
      <c r="E101" s="626"/>
      <c r="F101" s="600" t="s">
        <v>322</v>
      </c>
      <c r="G101" s="598"/>
      <c r="H101" s="616" t="s">
        <v>2145</v>
      </c>
      <c r="I101" s="598"/>
      <c r="J101" s="598"/>
      <c r="K101" s="598"/>
      <c r="L101" s="600" t="s">
        <v>1752</v>
      </c>
      <c r="M101" s="2"/>
      <c r="N101" s="2"/>
      <c r="O101" s="2"/>
      <c r="P101" s="2"/>
      <c r="Q101" s="19" t="s">
        <v>34</v>
      </c>
      <c r="R101" s="13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1"/>
      <c r="AN101" s="1"/>
    </row>
    <row r="102" spans="1:40" s="594" customFormat="1" ht="16.5" customHeight="1">
      <c r="A102" s="96" t="s">
        <v>1753</v>
      </c>
      <c r="B102" s="97" t="s">
        <v>1754</v>
      </c>
      <c r="C102" s="98" t="s">
        <v>1743</v>
      </c>
      <c r="D102" s="98" t="s">
        <v>1746</v>
      </c>
      <c r="E102" s="626"/>
      <c r="F102" s="600"/>
      <c r="G102" s="598"/>
      <c r="H102" s="598"/>
      <c r="I102" s="598"/>
      <c r="J102" s="598"/>
      <c r="K102" s="598"/>
      <c r="L102" s="600" t="s">
        <v>1752</v>
      </c>
      <c r="M102" s="2"/>
      <c r="N102" s="2"/>
      <c r="O102" s="2"/>
      <c r="P102" s="2"/>
      <c r="Q102" s="18"/>
      <c r="R102" s="146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1"/>
      <c r="AN102" s="1"/>
    </row>
    <row r="103" spans="1:40" ht="16.5" customHeight="1">
      <c r="A103" s="96" t="s">
        <v>323</v>
      </c>
      <c r="B103" s="97" t="s">
        <v>324</v>
      </c>
      <c r="C103" s="98" t="s">
        <v>96</v>
      </c>
      <c r="D103" s="98" t="s">
        <v>96</v>
      </c>
      <c r="E103" s="626" t="s">
        <v>188</v>
      </c>
      <c r="F103" s="600" t="s">
        <v>315</v>
      </c>
      <c r="G103" s="598"/>
      <c r="H103" s="598"/>
      <c r="I103" s="598"/>
      <c r="J103" s="598"/>
      <c r="K103" s="598"/>
      <c r="L103" s="2"/>
      <c r="M103" s="2"/>
      <c r="N103" s="2"/>
      <c r="O103" s="2"/>
      <c r="P103" s="2"/>
      <c r="Q103" s="2"/>
      <c r="R103" s="13" t="s">
        <v>14</v>
      </c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1"/>
      <c r="AN103" s="1"/>
    </row>
    <row r="104" spans="1:40" s="934" customFormat="1" ht="16.5" customHeight="1">
      <c r="A104" s="144" t="s">
        <v>2174</v>
      </c>
      <c r="B104" s="1030" t="s">
        <v>2175</v>
      </c>
      <c r="C104" s="98" t="s">
        <v>96</v>
      </c>
      <c r="D104" s="98" t="s">
        <v>96</v>
      </c>
      <c r="E104" s="626"/>
      <c r="F104" s="600" t="s">
        <v>2176</v>
      </c>
      <c r="G104" s="598"/>
      <c r="H104" s="616" t="s">
        <v>2145</v>
      </c>
      <c r="I104" s="598"/>
      <c r="J104" s="598"/>
      <c r="K104" s="598"/>
      <c r="L104" s="2"/>
      <c r="M104" s="2"/>
      <c r="N104" s="2"/>
      <c r="O104" s="2"/>
      <c r="P104" s="2"/>
      <c r="Q104" s="2"/>
      <c r="R104" s="598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1"/>
      <c r="AN104" s="1"/>
    </row>
    <row r="105" spans="1:40" ht="16.5" customHeight="1">
      <c r="A105" s="41" t="s">
        <v>325</v>
      </c>
      <c r="B105" s="42" t="s">
        <v>326</v>
      </c>
      <c r="C105" s="39" t="s">
        <v>96</v>
      </c>
      <c r="D105" s="40" t="s">
        <v>96</v>
      </c>
      <c r="E105" s="12"/>
      <c r="F105" s="630"/>
      <c r="G105" s="598"/>
      <c r="H105" s="598"/>
      <c r="I105" s="598"/>
      <c r="J105" s="598"/>
      <c r="K105" s="59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1"/>
      <c r="AN105" s="1"/>
    </row>
    <row r="106" spans="1:40" s="611" customFormat="1" ht="16.5" customHeight="1">
      <c r="A106" s="41" t="s">
        <v>1817</v>
      </c>
      <c r="B106" s="42" t="s">
        <v>1818</v>
      </c>
      <c r="C106" s="39" t="s">
        <v>96</v>
      </c>
      <c r="D106" s="331" t="s">
        <v>96</v>
      </c>
      <c r="E106" s="210"/>
      <c r="F106" s="146" t="s">
        <v>1819</v>
      </c>
      <c r="G106" s="598"/>
      <c r="H106" s="598"/>
      <c r="I106" s="598"/>
      <c r="J106" s="598"/>
      <c r="K106" s="598"/>
      <c r="L106" s="2"/>
      <c r="M106" s="616" t="s">
        <v>1770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1"/>
      <c r="AN106" s="1"/>
    </row>
    <row r="107" spans="1:40" ht="16.5" customHeight="1">
      <c r="A107" s="96" t="s">
        <v>327</v>
      </c>
      <c r="B107" s="97" t="s">
        <v>328</v>
      </c>
      <c r="C107" s="98" t="s">
        <v>96</v>
      </c>
      <c r="D107" s="98" t="s">
        <v>96</v>
      </c>
      <c r="E107" s="626"/>
      <c r="F107" s="600"/>
      <c r="G107" s="598"/>
      <c r="H107" s="598"/>
      <c r="I107" s="598"/>
      <c r="J107" s="598"/>
      <c r="K107" s="59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1"/>
      <c r="AN107" s="1"/>
    </row>
    <row r="108" spans="1:40" ht="16.5" customHeight="1">
      <c r="A108" s="96" t="s">
        <v>329</v>
      </c>
      <c r="B108" s="97" t="s">
        <v>330</v>
      </c>
      <c r="C108" s="98" t="s">
        <v>96</v>
      </c>
      <c r="D108" s="98" t="s">
        <v>96</v>
      </c>
      <c r="E108" s="626"/>
      <c r="F108" s="600" t="s">
        <v>308</v>
      </c>
      <c r="G108" s="599"/>
      <c r="H108" s="599"/>
      <c r="I108" s="599"/>
      <c r="J108" s="599"/>
      <c r="K108" s="599"/>
      <c r="L108" s="482"/>
      <c r="M108" s="31"/>
      <c r="N108" s="31"/>
      <c r="O108" s="146" t="s">
        <v>31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1"/>
      <c r="AN108" s="1"/>
    </row>
    <row r="109" spans="1:40" ht="16.5" customHeight="1">
      <c r="A109" s="96" t="s">
        <v>331</v>
      </c>
      <c r="B109" s="97" t="s">
        <v>332</v>
      </c>
      <c r="C109" s="98" t="s">
        <v>96</v>
      </c>
      <c r="D109" s="98" t="s">
        <v>96</v>
      </c>
      <c r="E109" s="626"/>
      <c r="F109" s="600"/>
      <c r="G109" s="598"/>
      <c r="H109" s="598"/>
      <c r="I109" s="598"/>
      <c r="J109" s="598"/>
      <c r="K109" s="59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1"/>
      <c r="AN109" s="1"/>
    </row>
    <row r="110" spans="1:40" ht="16.5" customHeight="1">
      <c r="A110" s="96" t="s">
        <v>333</v>
      </c>
      <c r="B110" s="97" t="s">
        <v>334</v>
      </c>
      <c r="C110" s="98" t="s">
        <v>96</v>
      </c>
      <c r="D110" s="98" t="s">
        <v>96</v>
      </c>
      <c r="E110" s="626"/>
      <c r="F110" s="600"/>
      <c r="G110" s="598"/>
      <c r="H110" s="598"/>
      <c r="I110" s="598"/>
      <c r="J110" s="598"/>
      <c r="K110" s="59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1"/>
      <c r="AN110" s="1"/>
    </row>
    <row r="111" spans="1:40" ht="16.5" customHeight="1">
      <c r="A111" s="96" t="s">
        <v>335</v>
      </c>
      <c r="B111" s="97" t="s">
        <v>336</v>
      </c>
      <c r="C111" s="98" t="s">
        <v>96</v>
      </c>
      <c r="D111" s="98" t="s">
        <v>96</v>
      </c>
      <c r="E111" s="626"/>
      <c r="F111" s="600" t="s">
        <v>312</v>
      </c>
      <c r="G111" s="598"/>
      <c r="H111" s="598"/>
      <c r="I111" s="598"/>
      <c r="J111" s="598"/>
      <c r="K111" s="598"/>
      <c r="L111" s="2"/>
      <c r="M111" s="2"/>
      <c r="N111" s="2"/>
      <c r="O111" s="13" t="s">
        <v>31</v>
      </c>
      <c r="P111" s="2"/>
      <c r="Q111" s="2"/>
      <c r="R111" s="2"/>
      <c r="S111" s="13" t="s">
        <v>28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1"/>
      <c r="AN111" s="1"/>
    </row>
    <row r="112" spans="1:40" ht="16.5" customHeight="1">
      <c r="A112" s="96" t="s">
        <v>337</v>
      </c>
      <c r="B112" s="97" t="s">
        <v>1858</v>
      </c>
      <c r="C112" s="98" t="s">
        <v>96</v>
      </c>
      <c r="D112" s="98" t="s">
        <v>96</v>
      </c>
      <c r="E112" s="626"/>
      <c r="F112" s="600" t="s">
        <v>312</v>
      </c>
      <c r="G112" s="598"/>
      <c r="H112" s="598"/>
      <c r="I112" s="598"/>
      <c r="J112" s="598"/>
      <c r="K112" s="598"/>
      <c r="L112" s="2"/>
      <c r="M112" s="616" t="s">
        <v>1770</v>
      </c>
      <c r="N112" s="2"/>
      <c r="O112" s="2"/>
      <c r="P112" s="2"/>
      <c r="Q112" s="2"/>
      <c r="R112" s="2"/>
      <c r="S112" s="13" t="s">
        <v>28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1"/>
      <c r="AN112" s="1"/>
    </row>
    <row r="113" spans="1:40" ht="16.5" customHeight="1">
      <c r="A113" s="96" t="s">
        <v>338</v>
      </c>
      <c r="B113" s="97" t="s">
        <v>339</v>
      </c>
      <c r="C113" s="98" t="s">
        <v>96</v>
      </c>
      <c r="D113" s="98" t="s">
        <v>96</v>
      </c>
      <c r="E113" s="626"/>
      <c r="F113" s="600" t="s">
        <v>315</v>
      </c>
      <c r="G113" s="598"/>
      <c r="H113" s="598"/>
      <c r="I113" s="598"/>
      <c r="J113" s="616" t="s">
        <v>2035</v>
      </c>
      <c r="K113" s="598"/>
      <c r="L113" s="600" t="s">
        <v>1752</v>
      </c>
      <c r="M113" s="2"/>
      <c r="N113" s="13" t="s">
        <v>12</v>
      </c>
      <c r="O113" s="2"/>
      <c r="P113" s="13" t="s">
        <v>13</v>
      </c>
      <c r="Q113" s="2"/>
      <c r="R113" s="13" t="s">
        <v>14</v>
      </c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1"/>
      <c r="AN113" s="1"/>
    </row>
    <row r="114" spans="1:40" ht="16.5" customHeight="1">
      <c r="A114" s="96" t="s">
        <v>340</v>
      </c>
      <c r="B114" s="97" t="s">
        <v>1859</v>
      </c>
      <c r="C114" s="98" t="s">
        <v>96</v>
      </c>
      <c r="D114" s="98" t="s">
        <v>96</v>
      </c>
      <c r="E114" s="626"/>
      <c r="F114" s="600" t="s">
        <v>308</v>
      </c>
      <c r="G114" s="599"/>
      <c r="H114" s="599"/>
      <c r="I114" s="599"/>
      <c r="J114" s="599"/>
      <c r="K114" s="599"/>
      <c r="L114" s="482"/>
      <c r="M114" s="31"/>
      <c r="N114" s="31"/>
      <c r="O114" s="146" t="s">
        <v>31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1"/>
      <c r="AN114" s="1"/>
    </row>
    <row r="115" spans="1:40" ht="16.5" customHeight="1">
      <c r="A115" s="96" t="s">
        <v>341</v>
      </c>
      <c r="B115" s="97" t="s">
        <v>1860</v>
      </c>
      <c r="C115" s="98" t="s">
        <v>96</v>
      </c>
      <c r="D115" s="98" t="s">
        <v>96</v>
      </c>
      <c r="E115" s="626"/>
      <c r="F115" s="600" t="s">
        <v>308</v>
      </c>
      <c r="G115" s="599"/>
      <c r="H115" s="599"/>
      <c r="I115" s="599"/>
      <c r="J115" s="599"/>
      <c r="K115" s="599"/>
      <c r="L115" s="482"/>
      <c r="M115" s="31"/>
      <c r="N115" s="31"/>
      <c r="O115" s="146" t="s">
        <v>31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1"/>
      <c r="AN115" s="1"/>
    </row>
    <row r="116" spans="1:40" ht="16.5" customHeight="1">
      <c r="A116" s="96" t="s">
        <v>342</v>
      </c>
      <c r="B116" s="97" t="s">
        <v>343</v>
      </c>
      <c r="C116" s="98" t="s">
        <v>96</v>
      </c>
      <c r="D116" s="98" t="s">
        <v>96</v>
      </c>
      <c r="E116" s="626"/>
      <c r="F116" s="600" t="s">
        <v>322</v>
      </c>
      <c r="G116" s="598"/>
      <c r="H116" s="598"/>
      <c r="I116" s="598"/>
      <c r="J116" s="598"/>
      <c r="K116" s="598"/>
      <c r="L116" s="2"/>
      <c r="M116" s="2"/>
      <c r="N116" s="2"/>
      <c r="O116" s="2"/>
      <c r="P116" s="2"/>
      <c r="Q116" s="19" t="s">
        <v>34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1"/>
      <c r="AN116" s="1"/>
    </row>
    <row r="117" spans="1:40" s="611" customFormat="1" ht="16.5" customHeight="1">
      <c r="A117" s="41" t="s">
        <v>342</v>
      </c>
      <c r="B117" s="125" t="s">
        <v>1842</v>
      </c>
      <c r="C117" s="39" t="s">
        <v>96</v>
      </c>
      <c r="D117" s="331" t="s">
        <v>96</v>
      </c>
      <c r="E117" s="210"/>
      <c r="F117" s="146" t="s">
        <v>1819</v>
      </c>
      <c r="G117" s="598"/>
      <c r="H117" s="598"/>
      <c r="I117" s="598"/>
      <c r="J117" s="598"/>
      <c r="K117" s="598"/>
      <c r="L117" s="2"/>
      <c r="M117" s="616" t="s">
        <v>1770</v>
      </c>
      <c r="N117" s="2"/>
      <c r="O117" s="2"/>
      <c r="P117" s="2"/>
      <c r="Q117" s="18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1"/>
      <c r="AN117" s="1"/>
    </row>
    <row r="118" spans="1:40" ht="16.5" customHeight="1">
      <c r="A118" s="41" t="s">
        <v>344</v>
      </c>
      <c r="B118" s="125" t="s">
        <v>345</v>
      </c>
      <c r="C118" s="39" t="s">
        <v>96</v>
      </c>
      <c r="D118" s="40" t="s">
        <v>96</v>
      </c>
      <c r="E118" s="12"/>
      <c r="F118" s="13" t="s">
        <v>310</v>
      </c>
      <c r="G118" s="598"/>
      <c r="H118" s="598"/>
      <c r="I118" s="598"/>
      <c r="J118" s="616" t="s">
        <v>2035</v>
      </c>
      <c r="K118" s="598"/>
      <c r="L118" s="2"/>
      <c r="M118" s="2"/>
      <c r="N118" s="2"/>
      <c r="O118" s="2"/>
      <c r="P118" s="13" t="s">
        <v>13</v>
      </c>
      <c r="Q118" s="3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1"/>
      <c r="AN118" s="1"/>
    </row>
    <row r="119" spans="1:40" ht="15.75" customHeight="1">
      <c r="A119" s="41" t="s">
        <v>346</v>
      </c>
      <c r="B119" s="12" t="s">
        <v>347</v>
      </c>
      <c r="C119" s="40" t="s">
        <v>96</v>
      </c>
      <c r="D119" s="40" t="s">
        <v>96</v>
      </c>
      <c r="E119" s="12" t="s">
        <v>348</v>
      </c>
      <c r="F119" s="13"/>
      <c r="G119" s="598"/>
      <c r="H119" s="598"/>
      <c r="I119" s="598"/>
      <c r="J119" s="598"/>
      <c r="K119" s="59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1"/>
      <c r="AN119" s="1"/>
    </row>
    <row r="120" spans="1:40" ht="16.5" customHeight="1">
      <c r="A120" s="126"/>
      <c r="B120" s="127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1"/>
      <c r="AN120" s="1"/>
    </row>
    <row r="121" spans="1:40" ht="16.5" customHeight="1">
      <c r="A121" s="33"/>
      <c r="B121" s="128" t="s">
        <v>349</v>
      </c>
      <c r="C121" s="129"/>
      <c r="D121" s="33"/>
      <c r="E121" s="35"/>
      <c r="F121" s="33"/>
      <c r="G121" s="33"/>
      <c r="H121" s="33"/>
      <c r="I121" s="33"/>
      <c r="J121" s="33"/>
      <c r="K121" s="33"/>
      <c r="L121" s="35"/>
      <c r="M121" s="35"/>
      <c r="N121" s="35"/>
      <c r="O121" s="35"/>
      <c r="P121" s="35"/>
      <c r="Q121" s="35"/>
      <c r="R121" s="2"/>
      <c r="S121" s="35"/>
      <c r="T121" s="2"/>
      <c r="U121" s="2"/>
      <c r="V121" s="2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3"/>
      <c r="AM121" s="33"/>
      <c r="AN121" s="33"/>
    </row>
    <row r="122" spans="1:40" ht="16.5" customHeight="1">
      <c r="A122" s="36" t="s">
        <v>4</v>
      </c>
      <c r="B122" s="36" t="s">
        <v>5</v>
      </c>
      <c r="C122" s="36" t="s">
        <v>180</v>
      </c>
      <c r="D122" s="36" t="s">
        <v>181</v>
      </c>
      <c r="E122" s="130" t="s">
        <v>182</v>
      </c>
      <c r="F122" s="36" t="s">
        <v>8</v>
      </c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2"/>
      <c r="S122" s="37"/>
      <c r="T122" s="2"/>
      <c r="U122" s="2"/>
      <c r="V122" s="2"/>
      <c r="W122" s="37"/>
      <c r="X122" s="37"/>
      <c r="Y122" s="37"/>
      <c r="Z122" s="37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1"/>
      <c r="AN122" s="1"/>
    </row>
    <row r="123" spans="1:40" ht="16.5" customHeight="1">
      <c r="A123" s="44">
        <v>2100</v>
      </c>
      <c r="B123" s="68" t="s">
        <v>1861</v>
      </c>
      <c r="C123" s="40" t="s">
        <v>96</v>
      </c>
      <c r="D123" s="40" t="s">
        <v>96</v>
      </c>
      <c r="E123" s="12"/>
      <c r="F123" s="13" t="s">
        <v>350</v>
      </c>
      <c r="G123" s="598"/>
      <c r="H123" s="598"/>
      <c r="I123" s="598"/>
      <c r="J123" s="598"/>
      <c r="K123" s="59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1"/>
      <c r="AN123" s="1"/>
    </row>
    <row r="124" spans="1:40" ht="16.5" customHeight="1">
      <c r="A124" s="44">
        <v>2101</v>
      </c>
      <c r="B124" s="68" t="s">
        <v>1862</v>
      </c>
      <c r="C124" s="40" t="s">
        <v>96</v>
      </c>
      <c r="D124" s="40" t="s">
        <v>96</v>
      </c>
      <c r="E124" s="12"/>
      <c r="F124" s="13">
        <v>93</v>
      </c>
      <c r="G124" s="598"/>
      <c r="H124" s="598"/>
      <c r="I124" s="598"/>
      <c r="J124" s="598"/>
      <c r="K124" s="598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1"/>
      <c r="AN124" s="1"/>
    </row>
    <row r="125" spans="1:40" ht="16.5" customHeight="1">
      <c r="A125" s="41">
        <v>2102</v>
      </c>
      <c r="B125" s="68" t="s">
        <v>1863</v>
      </c>
      <c r="C125" s="40" t="s">
        <v>96</v>
      </c>
      <c r="D125" s="40" t="s">
        <v>96</v>
      </c>
      <c r="E125" s="12"/>
      <c r="F125" s="13" t="s">
        <v>351</v>
      </c>
      <c r="G125" s="598"/>
      <c r="H125" s="598"/>
      <c r="I125" s="598"/>
      <c r="J125" s="598"/>
      <c r="K125" s="59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13" t="s">
        <v>51</v>
      </c>
      <c r="AM125" s="1"/>
      <c r="AN125" s="1"/>
    </row>
    <row r="126" spans="1:40" ht="16.5" customHeight="1">
      <c r="A126" s="44">
        <v>2104</v>
      </c>
      <c r="B126" s="68" t="s">
        <v>1864</v>
      </c>
      <c r="C126" s="40" t="s">
        <v>96</v>
      </c>
      <c r="D126" s="40" t="s">
        <v>96</v>
      </c>
      <c r="E126" s="12"/>
      <c r="F126" s="13">
        <v>95</v>
      </c>
      <c r="G126" s="598"/>
      <c r="H126" s="598"/>
      <c r="I126" s="598"/>
      <c r="J126" s="598"/>
      <c r="K126" s="598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1"/>
      <c r="AN126" s="1"/>
    </row>
    <row r="127" spans="1:40" ht="16.5" customHeight="1">
      <c r="A127" s="41">
        <v>2105</v>
      </c>
      <c r="B127" s="12" t="s">
        <v>352</v>
      </c>
      <c r="C127" s="40" t="s">
        <v>96</v>
      </c>
      <c r="D127" s="40" t="s">
        <v>96</v>
      </c>
      <c r="E127" s="12" t="s">
        <v>188</v>
      </c>
      <c r="F127" s="13" t="s">
        <v>353</v>
      </c>
      <c r="G127" s="598"/>
      <c r="H127" s="598"/>
      <c r="I127" s="598"/>
      <c r="J127" s="598"/>
      <c r="K127" s="598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13" t="s">
        <v>40</v>
      </c>
      <c r="AJ127" s="2"/>
      <c r="AK127" s="2"/>
      <c r="AL127" s="2"/>
      <c r="AM127" s="1"/>
      <c r="AN127" s="1"/>
    </row>
    <row r="128" spans="1:40" ht="16.5" customHeight="1">
      <c r="A128" s="41">
        <v>2108</v>
      </c>
      <c r="B128" s="12" t="s">
        <v>1865</v>
      </c>
      <c r="C128" s="40" t="s">
        <v>96</v>
      </c>
      <c r="D128" s="40" t="s">
        <v>96</v>
      </c>
      <c r="E128" s="12" t="s">
        <v>188</v>
      </c>
      <c r="F128" s="13" t="s">
        <v>355</v>
      </c>
      <c r="G128" s="598"/>
      <c r="H128" s="598"/>
      <c r="I128" s="598"/>
      <c r="J128" s="598"/>
      <c r="K128" s="598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3" t="s">
        <v>23</v>
      </c>
      <c r="AK128" s="2"/>
      <c r="AL128" s="2"/>
      <c r="AM128" s="1"/>
      <c r="AN128" s="1"/>
    </row>
    <row r="129" spans="1:40" ht="16.5" customHeight="1">
      <c r="A129" s="41">
        <v>2109</v>
      </c>
      <c r="B129" s="12" t="s">
        <v>1866</v>
      </c>
      <c r="C129" s="40" t="s">
        <v>96</v>
      </c>
      <c r="D129" s="40" t="s">
        <v>96</v>
      </c>
      <c r="E129" s="12"/>
      <c r="F129" s="13">
        <v>100</v>
      </c>
      <c r="G129" s="598"/>
      <c r="H129" s="616" t="s">
        <v>2145</v>
      </c>
      <c r="I129" s="598"/>
      <c r="J129" s="598"/>
      <c r="K129" s="598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3" t="s">
        <v>23</v>
      </c>
      <c r="AK129" s="2"/>
      <c r="AL129" s="2"/>
      <c r="AM129" s="1"/>
      <c r="AN129" s="1"/>
    </row>
    <row r="130" spans="1:40" ht="16.5" customHeight="1">
      <c r="A130" s="41">
        <v>2110</v>
      </c>
      <c r="B130" s="12" t="s">
        <v>356</v>
      </c>
      <c r="C130" s="40" t="s">
        <v>96</v>
      </c>
      <c r="D130" s="40" t="s">
        <v>96</v>
      </c>
      <c r="E130" s="12"/>
      <c r="F130" s="13">
        <v>100</v>
      </c>
      <c r="G130" s="598"/>
      <c r="H130" s="598"/>
      <c r="I130" s="598"/>
      <c r="J130" s="598"/>
      <c r="K130" s="598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3" t="s">
        <v>23</v>
      </c>
      <c r="AK130" s="2"/>
      <c r="AL130" s="2"/>
      <c r="AM130" s="1"/>
      <c r="AN130" s="1"/>
    </row>
    <row r="131" spans="1:40" ht="16.5" customHeight="1">
      <c r="A131" s="41">
        <v>2111</v>
      </c>
      <c r="B131" s="68" t="s">
        <v>1867</v>
      </c>
      <c r="C131" s="40" t="s">
        <v>96</v>
      </c>
      <c r="D131" s="40" t="s">
        <v>96</v>
      </c>
      <c r="E131" s="12"/>
      <c r="F131" s="13">
        <v>100</v>
      </c>
      <c r="G131" s="598"/>
      <c r="H131" s="598"/>
      <c r="I131" s="598"/>
      <c r="J131" s="598"/>
      <c r="K131" s="598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3" t="s">
        <v>23</v>
      </c>
      <c r="AK131" s="2"/>
      <c r="AL131" s="2"/>
      <c r="AM131" s="1"/>
      <c r="AN131" s="1"/>
    </row>
    <row r="132" spans="1:40" ht="16.5" customHeight="1">
      <c r="A132" s="44">
        <v>2112</v>
      </c>
      <c r="B132" s="68" t="s">
        <v>223</v>
      </c>
      <c r="C132" s="40" t="s">
        <v>96</v>
      </c>
      <c r="D132" s="40" t="s">
        <v>96</v>
      </c>
      <c r="E132" s="12"/>
      <c r="F132" s="13" t="s">
        <v>357</v>
      </c>
      <c r="G132" s="598"/>
      <c r="H132" s="598"/>
      <c r="I132" s="598"/>
      <c r="J132" s="598"/>
      <c r="K132" s="598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1"/>
      <c r="AN132" s="1"/>
    </row>
    <row r="133" spans="1:40" ht="16.5" customHeight="1">
      <c r="A133" s="101">
        <v>2113</v>
      </c>
      <c r="B133" s="68" t="s">
        <v>358</v>
      </c>
      <c r="C133" s="40" t="s">
        <v>96</v>
      </c>
      <c r="D133" s="40" t="s">
        <v>96</v>
      </c>
      <c r="E133" s="12"/>
      <c r="F133" s="85">
        <v>100</v>
      </c>
      <c r="G133" s="598"/>
      <c r="H133" s="598"/>
      <c r="I133" s="598"/>
      <c r="J133" s="598"/>
      <c r="K133" s="598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13" t="s">
        <v>40</v>
      </c>
      <c r="AJ133" s="2"/>
      <c r="AK133" s="2"/>
      <c r="AL133" s="2"/>
      <c r="AM133" s="1"/>
      <c r="AN133" s="1"/>
    </row>
    <row r="134" spans="1:40" ht="16.5" customHeight="1">
      <c r="A134" s="44">
        <v>3101</v>
      </c>
      <c r="B134" s="68" t="s">
        <v>1868</v>
      </c>
      <c r="C134" s="40" t="s">
        <v>96</v>
      </c>
      <c r="D134" s="40" t="s">
        <v>96</v>
      </c>
      <c r="E134" s="12"/>
      <c r="F134" s="13">
        <v>93</v>
      </c>
      <c r="G134" s="598"/>
      <c r="H134" s="598"/>
      <c r="I134" s="598"/>
      <c r="J134" s="598"/>
      <c r="K134" s="598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1"/>
      <c r="AN134" s="1"/>
    </row>
    <row r="135" spans="1:40" ht="16.5" customHeight="1">
      <c r="A135" s="44">
        <v>3102</v>
      </c>
      <c r="B135" s="68" t="s">
        <v>359</v>
      </c>
      <c r="C135" s="40" t="s">
        <v>96</v>
      </c>
      <c r="D135" s="40" t="s">
        <v>96</v>
      </c>
      <c r="E135" s="12"/>
      <c r="F135" s="13">
        <v>93</v>
      </c>
      <c r="G135" s="598"/>
      <c r="H135" s="598"/>
      <c r="I135" s="598"/>
      <c r="J135" s="598"/>
      <c r="K135" s="598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1"/>
      <c r="AN135" s="1"/>
    </row>
    <row r="136" spans="1:40" ht="16.5" customHeight="1">
      <c r="A136" s="44">
        <v>3103</v>
      </c>
      <c r="B136" s="68" t="s">
        <v>360</v>
      </c>
      <c r="C136" s="40" t="s">
        <v>96</v>
      </c>
      <c r="D136" s="40" t="s">
        <v>96</v>
      </c>
      <c r="E136" s="12"/>
      <c r="F136" s="13">
        <v>93</v>
      </c>
      <c r="G136" s="598"/>
      <c r="H136" s="598"/>
      <c r="I136" s="598"/>
      <c r="J136" s="598"/>
      <c r="K136" s="598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1"/>
      <c r="AN136" s="1"/>
    </row>
    <row r="137" spans="1:40" ht="16.5" customHeight="1">
      <c r="A137" s="44">
        <v>3103</v>
      </c>
      <c r="B137" s="68" t="s">
        <v>1869</v>
      </c>
      <c r="C137" s="40" t="s">
        <v>96</v>
      </c>
      <c r="D137" s="40" t="s">
        <v>96</v>
      </c>
      <c r="E137" s="12"/>
      <c r="F137" s="13">
        <v>94</v>
      </c>
      <c r="G137" s="598"/>
      <c r="H137" s="598"/>
      <c r="I137" s="598"/>
      <c r="J137" s="598"/>
      <c r="K137" s="598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1"/>
      <c r="AN137" s="1"/>
    </row>
    <row r="138" spans="1:40" ht="16.5" customHeight="1">
      <c r="A138" s="44">
        <v>3104</v>
      </c>
      <c r="B138" s="68" t="s">
        <v>1870</v>
      </c>
      <c r="C138" s="40" t="s">
        <v>96</v>
      </c>
      <c r="D138" s="40" t="s">
        <v>96</v>
      </c>
      <c r="E138" s="12"/>
      <c r="F138" s="13">
        <v>94</v>
      </c>
      <c r="G138" s="598"/>
      <c r="H138" s="598"/>
      <c r="I138" s="598"/>
      <c r="J138" s="598"/>
      <c r="K138" s="598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1"/>
      <c r="AN138" s="1"/>
    </row>
    <row r="139" spans="1:40" ht="16.5" customHeight="1">
      <c r="A139" s="44">
        <v>3105</v>
      </c>
      <c r="B139" s="68" t="s">
        <v>361</v>
      </c>
      <c r="C139" s="40" t="s">
        <v>96</v>
      </c>
      <c r="D139" s="40" t="s">
        <v>96</v>
      </c>
      <c r="E139" s="12"/>
      <c r="F139" s="13">
        <v>94</v>
      </c>
      <c r="G139" s="598"/>
      <c r="H139" s="598"/>
      <c r="I139" s="598"/>
      <c r="J139" s="598"/>
      <c r="K139" s="598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1"/>
      <c r="AN139" s="1"/>
    </row>
    <row r="140" spans="1:40" ht="16.5" customHeight="1">
      <c r="A140" s="44">
        <v>3106</v>
      </c>
      <c r="B140" s="131" t="s">
        <v>203</v>
      </c>
      <c r="C140" s="40" t="s">
        <v>96</v>
      </c>
      <c r="D140" s="40" t="s">
        <v>96</v>
      </c>
      <c r="E140" s="13" t="s">
        <v>362</v>
      </c>
      <c r="F140" s="13" t="s">
        <v>204</v>
      </c>
      <c r="G140" s="598"/>
      <c r="H140" s="598"/>
      <c r="I140" s="598"/>
      <c r="J140" s="598"/>
      <c r="K140" s="598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1"/>
      <c r="AN140" s="1"/>
    </row>
    <row r="141" spans="1:40" ht="16.5" customHeight="1">
      <c r="A141" s="44">
        <v>3107</v>
      </c>
      <c r="B141" s="12" t="s">
        <v>363</v>
      </c>
      <c r="C141" s="40" t="s">
        <v>96</v>
      </c>
      <c r="D141" s="40" t="s">
        <v>96</v>
      </c>
      <c r="E141" s="12"/>
      <c r="F141" s="13" t="s">
        <v>364</v>
      </c>
      <c r="G141" s="598"/>
      <c r="H141" s="598"/>
      <c r="I141" s="598"/>
      <c r="J141" s="598"/>
      <c r="K141" s="598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1"/>
      <c r="AN141" s="1"/>
    </row>
    <row r="142" spans="1:40" ht="16.5" customHeight="1">
      <c r="A142" s="44">
        <v>3108</v>
      </c>
      <c r="B142" s="68" t="s">
        <v>1871</v>
      </c>
      <c r="C142" s="40" t="s">
        <v>96</v>
      </c>
      <c r="D142" s="40" t="s">
        <v>96</v>
      </c>
      <c r="E142" s="12"/>
      <c r="F142" s="13">
        <v>95</v>
      </c>
      <c r="G142" s="598"/>
      <c r="H142" s="598"/>
      <c r="I142" s="598"/>
      <c r="J142" s="598"/>
      <c r="K142" s="598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1"/>
      <c r="AN142" s="1"/>
    </row>
    <row r="143" spans="1:40" ht="16.5" customHeight="1">
      <c r="A143" s="44">
        <v>3110</v>
      </c>
      <c r="B143" s="68" t="s">
        <v>365</v>
      </c>
      <c r="C143" s="40" t="s">
        <v>96</v>
      </c>
      <c r="D143" s="40" t="s">
        <v>96</v>
      </c>
      <c r="E143" s="12"/>
      <c r="F143" s="13" t="s">
        <v>366</v>
      </c>
      <c r="G143" s="598"/>
      <c r="H143" s="598"/>
      <c r="I143" s="598"/>
      <c r="J143" s="598"/>
      <c r="K143" s="598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1"/>
      <c r="AN143" s="1"/>
    </row>
    <row r="144" spans="1:40" ht="15.75" customHeight="1">
      <c r="A144" s="44">
        <v>3111</v>
      </c>
      <c r="B144" s="68" t="s">
        <v>367</v>
      </c>
      <c r="C144" s="40" t="s">
        <v>96</v>
      </c>
      <c r="D144" s="40" t="s">
        <v>96</v>
      </c>
      <c r="E144" s="12"/>
      <c r="F144" s="13" t="s">
        <v>368</v>
      </c>
      <c r="G144" s="598"/>
      <c r="H144" s="598"/>
      <c r="I144" s="598"/>
      <c r="J144" s="598"/>
      <c r="K144" s="598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1"/>
      <c r="AN144" s="1"/>
    </row>
    <row r="145" spans="1:40" ht="16.5" customHeight="1">
      <c r="A145" s="44">
        <v>3112</v>
      </c>
      <c r="B145" s="68" t="s">
        <v>369</v>
      </c>
      <c r="C145" s="40" t="s">
        <v>96</v>
      </c>
      <c r="D145" s="40" t="s">
        <v>96</v>
      </c>
      <c r="E145" s="12"/>
      <c r="F145" s="13" t="s">
        <v>370</v>
      </c>
      <c r="G145" s="598"/>
      <c r="H145" s="598"/>
      <c r="I145" s="598"/>
      <c r="J145" s="598"/>
      <c r="K145" s="598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1"/>
      <c r="AN145" s="1"/>
    </row>
    <row r="146" spans="1:40" ht="16.5" customHeight="1">
      <c r="A146" s="44">
        <v>3114</v>
      </c>
      <c r="B146" s="12" t="s">
        <v>371</v>
      </c>
      <c r="C146" s="40" t="s">
        <v>96</v>
      </c>
      <c r="D146" s="40" t="s">
        <v>96</v>
      </c>
      <c r="E146" s="12"/>
      <c r="F146" s="13">
        <v>97</v>
      </c>
      <c r="G146" s="598"/>
      <c r="H146" s="598"/>
      <c r="I146" s="598"/>
      <c r="J146" s="598"/>
      <c r="K146" s="598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1"/>
      <c r="AN146" s="1"/>
    </row>
    <row r="147" spans="1:40" ht="16.5" customHeight="1">
      <c r="A147" s="44">
        <v>3116</v>
      </c>
      <c r="B147" s="12" t="s">
        <v>372</v>
      </c>
      <c r="C147" s="40" t="s">
        <v>96</v>
      </c>
      <c r="D147" s="40" t="s">
        <v>96</v>
      </c>
      <c r="E147" s="12" t="s">
        <v>373</v>
      </c>
      <c r="F147" s="13">
        <v>98</v>
      </c>
      <c r="G147" s="598"/>
      <c r="H147" s="598"/>
      <c r="I147" s="598"/>
      <c r="J147" s="598"/>
      <c r="K147" s="598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1"/>
      <c r="AN147" s="1"/>
    </row>
    <row r="148" spans="1:40" ht="16.5" customHeight="1">
      <c r="A148" s="44">
        <v>3118</v>
      </c>
      <c r="B148" s="12" t="s">
        <v>1872</v>
      </c>
      <c r="C148" s="40" t="s">
        <v>96</v>
      </c>
      <c r="D148" s="40" t="s">
        <v>96</v>
      </c>
      <c r="E148" s="12"/>
      <c r="F148" s="13">
        <v>99</v>
      </c>
      <c r="G148" s="598"/>
      <c r="H148" s="598"/>
      <c r="I148" s="598"/>
      <c r="J148" s="598"/>
      <c r="K148" s="598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13" t="s">
        <v>51</v>
      </c>
      <c r="AM148" s="1"/>
      <c r="AN148" s="1"/>
    </row>
    <row r="149" spans="1:40" ht="16.5" customHeight="1">
      <c r="A149" s="44">
        <v>4100</v>
      </c>
      <c r="B149" s="131" t="s">
        <v>374</v>
      </c>
      <c r="C149" s="132" t="s">
        <v>96</v>
      </c>
      <c r="D149" s="40" t="s">
        <v>96</v>
      </c>
      <c r="E149" s="12"/>
      <c r="F149" s="13" t="s">
        <v>375</v>
      </c>
      <c r="G149" s="598"/>
      <c r="H149" s="598"/>
      <c r="I149" s="598"/>
      <c r="J149" s="598"/>
      <c r="K149" s="598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13" t="s">
        <v>51</v>
      </c>
      <c r="AM149" s="1"/>
      <c r="AN149" s="1"/>
    </row>
    <row r="150" spans="1:40" ht="16.5" customHeight="1">
      <c r="A150" s="44">
        <v>4101</v>
      </c>
      <c r="B150" s="68" t="s">
        <v>376</v>
      </c>
      <c r="C150" s="40" t="s">
        <v>96</v>
      </c>
      <c r="D150" s="40" t="s">
        <v>96</v>
      </c>
      <c r="E150" s="12"/>
      <c r="F150" s="13">
        <v>94</v>
      </c>
      <c r="G150" s="598"/>
      <c r="H150" s="598"/>
      <c r="I150" s="598"/>
      <c r="J150" s="598"/>
      <c r="K150" s="598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1"/>
      <c r="AN150" s="1"/>
    </row>
    <row r="151" spans="1:40" ht="16.5" customHeight="1">
      <c r="A151" s="44">
        <v>4105</v>
      </c>
      <c r="B151" s="68" t="s">
        <v>1873</v>
      </c>
      <c r="C151" s="40" t="s">
        <v>96</v>
      </c>
      <c r="D151" s="40" t="s">
        <v>96</v>
      </c>
      <c r="E151" s="12"/>
      <c r="F151" s="13">
        <v>96</v>
      </c>
      <c r="G151" s="598"/>
      <c r="H151" s="598"/>
      <c r="I151" s="598"/>
      <c r="J151" s="598"/>
      <c r="K151" s="598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1"/>
      <c r="AN151" s="1"/>
    </row>
    <row r="152" spans="1:40" ht="16.5" customHeight="1">
      <c r="A152" s="44">
        <v>4106</v>
      </c>
      <c r="B152" s="42" t="s">
        <v>377</v>
      </c>
      <c r="C152" s="39" t="s">
        <v>96</v>
      </c>
      <c r="D152" s="40" t="s">
        <v>96</v>
      </c>
      <c r="E152" s="12"/>
      <c r="F152" s="13">
        <v>95</v>
      </c>
      <c r="G152" s="598"/>
      <c r="H152" s="598"/>
      <c r="I152" s="598"/>
      <c r="J152" s="598"/>
      <c r="K152" s="598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1"/>
      <c r="AN152" s="1"/>
    </row>
    <row r="153" spans="1:40" ht="16.5" customHeight="1">
      <c r="A153" s="114" t="s">
        <v>378</v>
      </c>
      <c r="B153" s="133" t="s">
        <v>379</v>
      </c>
      <c r="C153" s="134" t="s">
        <v>96</v>
      </c>
      <c r="D153" s="98" t="s">
        <v>96</v>
      </c>
      <c r="E153" s="99" t="s">
        <v>380</v>
      </c>
      <c r="F153" s="14" t="s">
        <v>381</v>
      </c>
      <c r="G153" s="598"/>
      <c r="H153" s="598"/>
      <c r="I153" s="598"/>
      <c r="J153" s="598"/>
      <c r="K153" s="598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13" t="s">
        <v>53</v>
      </c>
      <c r="AL153" s="2"/>
      <c r="AM153" s="1"/>
      <c r="AN153" s="1"/>
    </row>
    <row r="154" spans="1:40" ht="16.5" customHeight="1">
      <c r="A154" s="41" t="s">
        <v>382</v>
      </c>
      <c r="B154" s="125" t="s">
        <v>383</v>
      </c>
      <c r="C154" s="39" t="s">
        <v>96</v>
      </c>
      <c r="D154" s="40" t="s">
        <v>96</v>
      </c>
      <c r="E154" s="12" t="s">
        <v>380</v>
      </c>
      <c r="F154" s="13"/>
      <c r="G154" s="598"/>
      <c r="H154" s="598"/>
      <c r="I154" s="598"/>
      <c r="J154" s="598"/>
      <c r="K154" s="598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1"/>
      <c r="AN154" s="1"/>
    </row>
    <row r="155" spans="1:40" ht="16.5" customHeight="1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1"/>
      <c r="AN155" s="1"/>
    </row>
    <row r="156" spans="1:40" ht="16.5" customHeight="1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1"/>
      <c r="AN156" s="1"/>
    </row>
    <row r="157" spans="1:40" ht="16.5" customHeight="1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1"/>
      <c r="AN157" s="1"/>
    </row>
    <row r="158" spans="1:40" ht="16.5" customHeight="1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1"/>
      <c r="AN158" s="1"/>
    </row>
    <row r="159" spans="1:40" ht="16.5" customHeight="1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1"/>
      <c r="AN159" s="1"/>
    </row>
    <row r="160" spans="1:40" ht="16.5" customHeight="1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1"/>
      <c r="AN160" s="1"/>
    </row>
    <row r="161" spans="1:40" ht="16.5" customHeight="1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1"/>
      <c r="AN161" s="1"/>
    </row>
    <row r="162" spans="1:40" ht="16.5" customHeight="1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1"/>
      <c r="AN162" s="1"/>
    </row>
    <row r="163" spans="1:40" ht="16.5" customHeight="1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1"/>
      <c r="AN163" s="1"/>
    </row>
    <row r="164" spans="1:40" ht="16.5" customHeight="1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1"/>
      <c r="AN164" s="1"/>
    </row>
    <row r="165" spans="1:40" ht="16.5" customHeight="1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1"/>
      <c r="AN165" s="1"/>
    </row>
    <row r="166" spans="1:40" ht="16.5" customHeight="1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1"/>
      <c r="AN166" s="1"/>
    </row>
    <row r="167" spans="1:40" ht="16.5" customHeight="1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1"/>
      <c r="AN167" s="1"/>
    </row>
    <row r="168" spans="1:40" ht="16.5" customHeight="1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1"/>
      <c r="AN168" s="1"/>
    </row>
    <row r="169" spans="1:40" ht="16.5" customHeight="1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1"/>
      <c r="AN169" s="1"/>
    </row>
    <row r="170" spans="1:40" ht="16.5" customHeight="1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1"/>
      <c r="AN170" s="1"/>
    </row>
    <row r="171" spans="1:40" ht="16.5" customHeight="1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1"/>
      <c r="AN171" s="1"/>
    </row>
    <row r="172" spans="1:40" ht="16.5" customHeight="1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1"/>
      <c r="AN172" s="1"/>
    </row>
    <row r="173" spans="1:40" ht="16.5" customHeight="1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1"/>
      <c r="AN173" s="1"/>
    </row>
    <row r="174" spans="1:40" ht="16.5" customHeight="1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1"/>
      <c r="AN174" s="1"/>
    </row>
    <row r="175" spans="1:40" ht="16.5" customHeight="1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1"/>
      <c r="AN175" s="1"/>
    </row>
    <row r="176" spans="1:40" ht="16.5" customHeight="1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1"/>
      <c r="AN176" s="1"/>
    </row>
    <row r="177" spans="1:40" ht="16.5" customHeight="1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1"/>
      <c r="AN177" s="1"/>
    </row>
    <row r="178" spans="1:40" ht="16.5" customHeight="1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1"/>
      <c r="AN178" s="1"/>
    </row>
    <row r="179" spans="1:40" ht="16.5" customHeight="1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1"/>
      <c r="AN179" s="1"/>
    </row>
    <row r="180" spans="1:40" ht="16.5" customHeight="1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1"/>
      <c r="AN180" s="1"/>
    </row>
    <row r="181" spans="1:40" ht="16.5" customHeight="1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1"/>
      <c r="AN181" s="1"/>
    </row>
    <row r="182" spans="1:40" ht="16.5" customHeight="1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1"/>
      <c r="AN182" s="1"/>
    </row>
    <row r="183" spans="1:40" ht="16.5" customHeight="1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1"/>
      <c r="AN183" s="1"/>
    </row>
    <row r="184" spans="1:40" ht="16.5" customHeight="1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1"/>
      <c r="AN184" s="1"/>
    </row>
    <row r="185" spans="1:40" ht="16.5" customHeight="1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1"/>
      <c r="AN185" s="1"/>
    </row>
    <row r="186" spans="1:40" ht="16.5" customHeight="1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1"/>
      <c r="AN186" s="1"/>
    </row>
    <row r="187" spans="1:40" ht="16.5" customHeight="1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1"/>
      <c r="AN187" s="1"/>
    </row>
    <row r="188" spans="1:40" ht="16.5" customHeight="1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1"/>
      <c r="AN188" s="1"/>
    </row>
    <row r="189" spans="1:40" ht="16.5" customHeight="1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1"/>
      <c r="AN189" s="1"/>
    </row>
    <row r="190" spans="1:40" ht="16.5" customHeight="1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1"/>
      <c r="AN190" s="1"/>
    </row>
    <row r="191" spans="1:40" ht="16.5" customHeight="1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1"/>
      <c r="AN191" s="1"/>
    </row>
    <row r="192" spans="1:40" ht="16.5" customHeight="1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1"/>
      <c r="AN192" s="1"/>
    </row>
    <row r="193" spans="1:40" ht="16.5" customHeight="1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1"/>
      <c r="AN193" s="1"/>
    </row>
    <row r="194" spans="1:40" ht="16.5" customHeight="1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1"/>
      <c r="AN194" s="1"/>
    </row>
    <row r="195" spans="1:40" ht="16.5" customHeight="1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1"/>
      <c r="AN195" s="1"/>
    </row>
    <row r="196" spans="1:40" ht="16.5" customHeight="1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1"/>
      <c r="AN196" s="1"/>
    </row>
    <row r="197" spans="1:40" ht="16.5" customHeight="1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1"/>
      <c r="AN197" s="1"/>
    </row>
    <row r="198" spans="1:40" ht="16.5" customHeight="1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1"/>
      <c r="AN198" s="1"/>
    </row>
    <row r="199" spans="1:40" ht="16.5" customHeight="1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1"/>
      <c r="AN199" s="1"/>
    </row>
    <row r="200" spans="1:40" ht="16.5" customHeight="1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1"/>
      <c r="AN200" s="1"/>
    </row>
    <row r="201" spans="1:40" ht="16.5" customHeight="1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1"/>
      <c r="AN201" s="1"/>
    </row>
    <row r="202" spans="1:40" ht="16.5" customHeight="1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1"/>
      <c r="AN202" s="1"/>
    </row>
    <row r="203" spans="1:40" ht="16.5" customHeight="1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1"/>
      <c r="AN203" s="1"/>
    </row>
    <row r="204" spans="1:40" ht="16.5" customHeight="1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1"/>
      <c r="AN204" s="1"/>
    </row>
    <row r="205" spans="1:40" ht="16.5" customHeight="1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1"/>
      <c r="AN205" s="1"/>
    </row>
    <row r="206" spans="1:40" ht="16.5" customHeight="1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1"/>
      <c r="AN206" s="1"/>
    </row>
    <row r="207" spans="1:40" ht="16.5" customHeight="1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1"/>
      <c r="AN207" s="1"/>
    </row>
    <row r="208" spans="1:40" ht="16.5" customHeight="1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1"/>
      <c r="AN208" s="1"/>
    </row>
    <row r="209" spans="1:40" ht="16.5" customHeight="1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1"/>
      <c r="AN209" s="1"/>
    </row>
    <row r="210" spans="1:40" ht="16.5" customHeight="1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1"/>
      <c r="AN210" s="1"/>
    </row>
    <row r="211" spans="1:40" ht="16.5" customHeight="1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1"/>
      <c r="AN211" s="1"/>
    </row>
    <row r="212" spans="1:40" ht="16.5" customHeight="1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1"/>
      <c r="AN212" s="1"/>
    </row>
    <row r="213" spans="1:40" ht="16.5" customHeight="1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1"/>
      <c r="AN213" s="1"/>
    </row>
    <row r="214" spans="1:40" ht="16.5" customHeight="1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1"/>
      <c r="AN214" s="1"/>
    </row>
    <row r="215" spans="1:40" ht="16.5" customHeight="1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1"/>
      <c r="AN215" s="1"/>
    </row>
    <row r="216" spans="1:40" ht="16.5" customHeight="1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1"/>
      <c r="AN216" s="1"/>
    </row>
    <row r="217" spans="1:40" ht="16.5" customHeight="1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1"/>
      <c r="AN217" s="1"/>
    </row>
    <row r="218" spans="1:40" ht="16.5" customHeight="1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1"/>
      <c r="AN218" s="1"/>
    </row>
    <row r="219" spans="1:40" ht="16.5" customHeight="1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1"/>
      <c r="AN219" s="1"/>
    </row>
    <row r="220" spans="1:40" ht="16.5" customHeight="1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1"/>
      <c r="AN220" s="1"/>
    </row>
    <row r="221" spans="1:40" ht="16.5" customHeight="1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1"/>
      <c r="AN221" s="1"/>
    </row>
    <row r="222" spans="1:40" ht="16.5" customHeight="1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1"/>
      <c r="AN222" s="1"/>
    </row>
    <row r="223" spans="1:40" ht="16.5" customHeight="1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1"/>
      <c r="AN223" s="1"/>
    </row>
    <row r="224" spans="1:40" ht="16.5" customHeight="1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1"/>
      <c r="AN224" s="1"/>
    </row>
    <row r="225" spans="1:40" ht="16.5" customHeight="1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1"/>
      <c r="AN225" s="1"/>
    </row>
    <row r="226" spans="1:40" ht="16.5" customHeight="1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1"/>
      <c r="AN226" s="1"/>
    </row>
    <row r="227" spans="1:40" ht="16.5" customHeight="1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1"/>
      <c r="AN227" s="1"/>
    </row>
    <row r="228" spans="1:40" ht="16.5" customHeight="1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1"/>
      <c r="AN228" s="1"/>
    </row>
    <row r="229" spans="1:40" ht="16.5" customHeight="1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1"/>
      <c r="AN229" s="1"/>
    </row>
    <row r="230" spans="1:40" ht="16.5" customHeight="1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1"/>
      <c r="AN230" s="1"/>
    </row>
    <row r="231" spans="1:40" ht="16.5" customHeight="1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1"/>
      <c r="AN231" s="1"/>
    </row>
    <row r="232" spans="1:40" ht="16.5" customHeight="1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1"/>
      <c r="AN232" s="1"/>
    </row>
    <row r="233" spans="1:40" ht="16.5" customHeight="1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1"/>
      <c r="AN233" s="1"/>
    </row>
    <row r="234" spans="1:40" ht="16.5" customHeight="1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1"/>
      <c r="AN234" s="1"/>
    </row>
    <row r="235" spans="1:40" ht="16.5" customHeight="1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1"/>
      <c r="AN235" s="1"/>
    </row>
    <row r="236" spans="1:40" ht="16.5" customHeight="1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1"/>
      <c r="AN236" s="1"/>
    </row>
    <row r="237" spans="1:40" ht="16.5" customHeight="1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1"/>
      <c r="AN237" s="1"/>
    </row>
    <row r="238" spans="1:40" ht="16.5" customHeight="1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1"/>
      <c r="AN238" s="1"/>
    </row>
    <row r="239" spans="1:40" ht="16.5" customHeight="1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1"/>
      <c r="AN239" s="1"/>
    </row>
    <row r="240" spans="1:40" ht="16.5" customHeight="1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1"/>
      <c r="AN240" s="1"/>
    </row>
    <row r="241" spans="1:40" ht="16.5" customHeight="1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1"/>
      <c r="AN241" s="1"/>
    </row>
    <row r="242" spans="1:40" ht="16.5" customHeight="1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1"/>
      <c r="AN242" s="1"/>
    </row>
    <row r="243" spans="1:40" ht="16.5" customHeight="1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1"/>
      <c r="AN243" s="1"/>
    </row>
    <row r="244" spans="1:40" ht="16.5" customHeight="1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1"/>
      <c r="AN244" s="1"/>
    </row>
    <row r="245" spans="1:40" ht="16.5" customHeight="1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1"/>
      <c r="AN245" s="1"/>
    </row>
    <row r="246" spans="1:40" ht="16.5" customHeight="1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1"/>
      <c r="AN246" s="1"/>
    </row>
    <row r="247" spans="1:40" ht="16.5" customHeight="1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1"/>
      <c r="AN247" s="1"/>
    </row>
    <row r="248" spans="1:40" ht="16.5" customHeight="1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1"/>
      <c r="AN248" s="1"/>
    </row>
    <row r="249" spans="1:40" ht="16.5" customHeight="1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1"/>
      <c r="AN249" s="1"/>
    </row>
    <row r="250" spans="1:40" ht="16.5" customHeight="1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1"/>
      <c r="AN250" s="1"/>
    </row>
    <row r="251" spans="1:40" ht="16.5" customHeight="1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1"/>
      <c r="AN251" s="1"/>
    </row>
    <row r="252" spans="1:40" ht="16.5" customHeight="1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1"/>
      <c r="AN252" s="1"/>
    </row>
    <row r="253" spans="1:40" ht="16.5" customHeight="1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1"/>
      <c r="AN253" s="1"/>
    </row>
    <row r="254" spans="1:40" ht="16.5" customHeight="1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1"/>
      <c r="AN254" s="1"/>
    </row>
    <row r="255" spans="1:40" ht="16.5" customHeight="1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1"/>
      <c r="AN255" s="1"/>
    </row>
    <row r="256" spans="1:40" ht="16.5" customHeight="1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1"/>
      <c r="AN256" s="1"/>
    </row>
    <row r="257" spans="1:40" ht="16.5" customHeight="1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1"/>
      <c r="AN257" s="1"/>
    </row>
    <row r="258" spans="1:40" ht="16.5" customHeight="1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1"/>
      <c r="AN258" s="1"/>
    </row>
    <row r="259" spans="1:40" ht="16.5" customHeight="1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1"/>
      <c r="AN259" s="1"/>
    </row>
    <row r="260" spans="1:40" ht="16.5" customHeight="1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1"/>
      <c r="AN260" s="1"/>
    </row>
    <row r="261" spans="1:40" ht="16.5" customHeight="1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1"/>
      <c r="AN261" s="1"/>
    </row>
    <row r="262" spans="1:40" ht="16.5" customHeight="1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1"/>
      <c r="AN262" s="1"/>
    </row>
    <row r="263" spans="1:40" ht="16.5" customHeight="1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1"/>
      <c r="AN263" s="1"/>
    </row>
    <row r="264" spans="1:40" ht="16.5" customHeight="1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1"/>
      <c r="AN264" s="1"/>
    </row>
    <row r="265" spans="1:40" ht="16.5" customHeight="1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1"/>
      <c r="AN265" s="1"/>
    </row>
    <row r="266" spans="1:40" ht="16.5" customHeight="1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1"/>
      <c r="AN266" s="1"/>
    </row>
    <row r="267" spans="1:40" ht="16.5" customHeight="1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1"/>
      <c r="AN267" s="1"/>
    </row>
    <row r="268" spans="1:40" ht="16.5" customHeight="1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1"/>
      <c r="AN268" s="1"/>
    </row>
    <row r="269" spans="1:40" ht="16.5" customHeight="1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1"/>
      <c r="AN269" s="1"/>
    </row>
    <row r="270" spans="1:40" ht="16.5" customHeight="1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1"/>
      <c r="AN270" s="1"/>
    </row>
    <row r="271" spans="1:40" ht="16.5" customHeight="1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1"/>
      <c r="AN271" s="1"/>
    </row>
    <row r="272" spans="1:40" ht="16.5" customHeight="1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1"/>
      <c r="AN272" s="1"/>
    </row>
    <row r="273" spans="1:40" ht="16.5" customHeight="1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1"/>
      <c r="AN273" s="1"/>
    </row>
    <row r="274" spans="1:40" ht="16.5" customHeight="1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1"/>
      <c r="AN274" s="1"/>
    </row>
    <row r="275" spans="1:40" ht="16.5" customHeight="1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1"/>
      <c r="AN275" s="1"/>
    </row>
    <row r="276" spans="1:40" ht="16.5" customHeight="1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1"/>
      <c r="AN276" s="1"/>
    </row>
    <row r="277" spans="1:40" ht="16.5" customHeight="1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1"/>
      <c r="AN277" s="1"/>
    </row>
    <row r="278" spans="1:40" ht="16.5" customHeight="1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1"/>
      <c r="AN278" s="1"/>
    </row>
    <row r="279" spans="1:40" ht="16.5" customHeight="1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1"/>
      <c r="AN279" s="1"/>
    </row>
    <row r="280" spans="1:40" ht="16.5" customHeight="1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1"/>
      <c r="AN280" s="1"/>
    </row>
    <row r="281" spans="1:40" ht="16.5" customHeight="1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1"/>
      <c r="AN281" s="1"/>
    </row>
    <row r="282" spans="1:40" ht="16.5" customHeight="1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1"/>
      <c r="AN282" s="1"/>
    </row>
    <row r="283" spans="1:40" ht="16.5" customHeight="1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1"/>
      <c r="AN283" s="1"/>
    </row>
    <row r="284" spans="1:40" ht="16.5" customHeight="1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1"/>
      <c r="AN284" s="1"/>
    </row>
    <row r="285" spans="1:40" ht="16.5" customHeight="1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1"/>
      <c r="AN285" s="1"/>
    </row>
    <row r="286" spans="1:40" ht="16.5" customHeight="1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1"/>
      <c r="AN286" s="1"/>
    </row>
    <row r="287" spans="1:40" ht="16.5" customHeight="1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1"/>
      <c r="AN287" s="1"/>
    </row>
    <row r="288" spans="1:40" ht="16.5" customHeight="1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1"/>
      <c r="AN288" s="1"/>
    </row>
    <row r="289" spans="1:40" ht="16.5" customHeight="1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1"/>
      <c r="AN289" s="1"/>
    </row>
    <row r="290" spans="1:40" ht="16.5" customHeight="1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1"/>
      <c r="AN290" s="1"/>
    </row>
    <row r="291" spans="1:40" ht="16.5" customHeight="1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1"/>
      <c r="AN291" s="1"/>
    </row>
    <row r="292" spans="1:40" ht="16.5" customHeight="1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1"/>
      <c r="AN292" s="1"/>
    </row>
    <row r="293" spans="1:40" ht="16.5" customHeight="1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1"/>
      <c r="AN293" s="1"/>
    </row>
    <row r="294" spans="1:40" ht="16.5" customHeight="1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1"/>
      <c r="AN294" s="1"/>
    </row>
    <row r="295" spans="1:40" ht="16.5" customHeight="1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1"/>
      <c r="AN295" s="1"/>
    </row>
    <row r="296" spans="1:40" ht="16.5" customHeight="1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1"/>
      <c r="AN296" s="1"/>
    </row>
    <row r="297" spans="1:40" ht="16.5" customHeight="1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1"/>
      <c r="AN297" s="1"/>
    </row>
    <row r="298" spans="1:40" ht="16.5" customHeight="1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1"/>
      <c r="AN298" s="1"/>
    </row>
    <row r="299" spans="1:40" ht="16.5" customHeight="1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1"/>
      <c r="AN299" s="1"/>
    </row>
    <row r="300" spans="1:40" ht="16.5" customHeight="1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1"/>
      <c r="AN300" s="1"/>
    </row>
    <row r="301" spans="1:40" ht="16.5" customHeight="1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1"/>
      <c r="AN301" s="1"/>
    </row>
    <row r="302" spans="1:40" ht="16.5" customHeight="1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1"/>
      <c r="AN302" s="1"/>
    </row>
    <row r="303" spans="1:40" ht="16.5" customHeight="1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1"/>
      <c r="AN303" s="1"/>
    </row>
    <row r="304" spans="1:40" ht="16.5" customHeight="1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1"/>
      <c r="AN304" s="1"/>
    </row>
    <row r="305" spans="1:40" ht="16.5" customHeight="1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1"/>
      <c r="AN305" s="1"/>
    </row>
    <row r="306" spans="1:40" ht="16.5" customHeight="1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1"/>
      <c r="AN306" s="1"/>
    </row>
    <row r="307" spans="1:40" ht="16.5" customHeight="1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1"/>
      <c r="AN307" s="1"/>
    </row>
    <row r="308" spans="1:40" ht="16.5" customHeight="1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1"/>
      <c r="AN308" s="1"/>
    </row>
    <row r="309" spans="1:40" ht="16.5" customHeight="1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1"/>
      <c r="AN309" s="1"/>
    </row>
    <row r="310" spans="1:40" ht="16.5" customHeight="1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1"/>
      <c r="AN310" s="1"/>
    </row>
    <row r="311" spans="1:40" ht="16.5" customHeight="1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1"/>
      <c r="AN311" s="1"/>
    </row>
    <row r="312" spans="1:40" ht="16.5" customHeight="1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1"/>
      <c r="AN312" s="1"/>
    </row>
    <row r="313" spans="1:40" ht="16.5" customHeight="1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1"/>
      <c r="AN313" s="1"/>
    </row>
    <row r="314" spans="1:40" ht="16.5" customHeight="1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1"/>
      <c r="AN314" s="1"/>
    </row>
    <row r="315" spans="1:40" ht="16.5" customHeight="1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1"/>
      <c r="AN315" s="1"/>
    </row>
    <row r="316" spans="1:40" ht="16.5" customHeight="1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1"/>
      <c r="AN316" s="1"/>
    </row>
    <row r="317" spans="1:40" ht="16.5" customHeight="1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1"/>
      <c r="AN317" s="1"/>
    </row>
    <row r="318" spans="1:40" ht="16.5" customHeight="1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1"/>
      <c r="AN318" s="1"/>
    </row>
    <row r="319" spans="1:40" ht="16.5" customHeight="1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1"/>
      <c r="AN319" s="1"/>
    </row>
    <row r="320" spans="1:40" ht="16.5" customHeight="1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1"/>
      <c r="AN320" s="1"/>
    </row>
    <row r="321" spans="1:40" ht="16.5" customHeight="1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1"/>
      <c r="AN321" s="1"/>
    </row>
    <row r="322" spans="1:40" ht="16.5" customHeight="1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1"/>
      <c r="AN322" s="1"/>
    </row>
    <row r="323" spans="1:40" ht="16.5" customHeight="1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1"/>
      <c r="AN323" s="1"/>
    </row>
    <row r="324" spans="1:40" ht="16.5" customHeight="1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1"/>
      <c r="AN324" s="1"/>
    </row>
    <row r="325" spans="1:40" ht="16.5" customHeight="1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1"/>
      <c r="AN325" s="1"/>
    </row>
    <row r="326" spans="1:40" ht="16.5" customHeight="1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1"/>
      <c r="AN326" s="1"/>
    </row>
    <row r="327" spans="1:40" ht="16.5" customHeight="1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1"/>
      <c r="AN327" s="1"/>
    </row>
    <row r="328" spans="1:40" ht="16.5" customHeight="1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1"/>
      <c r="AN328" s="1"/>
    </row>
    <row r="329" spans="1:40" ht="16.5" customHeight="1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1"/>
      <c r="AN329" s="1"/>
    </row>
    <row r="330" spans="1:40" ht="16.5" customHeight="1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1"/>
      <c r="AN330" s="1"/>
    </row>
    <row r="331" spans="1:40" ht="16.5" customHeight="1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1"/>
      <c r="AN331" s="1"/>
    </row>
    <row r="332" spans="1:40" ht="16.5" customHeight="1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1"/>
      <c r="AN332" s="1"/>
    </row>
    <row r="333" spans="1:40" ht="16.5" customHeight="1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1"/>
      <c r="AN333" s="1"/>
    </row>
    <row r="334" spans="1:40" ht="16.5" customHeight="1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1"/>
      <c r="AN334" s="1"/>
    </row>
    <row r="335" spans="1:40" ht="16.5" customHeight="1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1"/>
      <c r="AN335" s="1"/>
    </row>
    <row r="336" spans="1:40" ht="16.5" customHeight="1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1"/>
      <c r="AN336" s="1"/>
    </row>
    <row r="337" spans="1:40" ht="16.5" customHeight="1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1"/>
      <c r="AN337" s="1"/>
    </row>
    <row r="338" spans="1:40" ht="16.5" customHeight="1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1"/>
      <c r="AN338" s="1"/>
    </row>
    <row r="339" spans="1:40" ht="16.5" customHeight="1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1"/>
      <c r="AN339" s="1"/>
    </row>
    <row r="340" spans="1:40" ht="16.5" customHeight="1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1"/>
      <c r="AN340" s="1"/>
    </row>
    <row r="341" spans="1:40" ht="16.5" customHeight="1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1"/>
      <c r="AN341" s="1"/>
    </row>
    <row r="342" spans="1:40" ht="16.5" customHeight="1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1"/>
      <c r="AN342" s="1"/>
    </row>
    <row r="343" spans="1:40" ht="16.5" customHeight="1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1"/>
      <c r="AN343" s="1"/>
    </row>
    <row r="344" spans="1:40" ht="16.5" customHeight="1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1"/>
      <c r="AN344" s="1"/>
    </row>
    <row r="345" spans="1:40" ht="16.5" customHeight="1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1"/>
      <c r="AN345" s="1"/>
    </row>
    <row r="346" spans="1:40" ht="16.5" customHeight="1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1"/>
      <c r="AN346" s="1"/>
    </row>
    <row r="347" spans="1:40" ht="16.5" customHeight="1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1"/>
      <c r="AN347" s="1"/>
    </row>
    <row r="348" spans="1:40" ht="16.5" customHeight="1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1"/>
      <c r="AN348" s="1"/>
    </row>
    <row r="349" spans="1:40" ht="16.5" customHeight="1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1"/>
      <c r="AN349" s="1"/>
    </row>
    <row r="350" spans="1:40" ht="16.5" customHeight="1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1"/>
      <c r="AN350" s="1"/>
    </row>
    <row r="351" spans="1:40" ht="16.5" customHeight="1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1"/>
      <c r="AN351" s="1"/>
    </row>
    <row r="352" spans="1:40" ht="16.5" customHeight="1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1"/>
      <c r="AN352" s="1"/>
    </row>
    <row r="353" spans="1:40" ht="16.5" customHeight="1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1"/>
      <c r="AN353" s="1"/>
    </row>
    <row r="354" spans="1:40" ht="16.5" customHeight="1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1"/>
      <c r="AN354" s="1"/>
    </row>
    <row r="355" spans="1:40" ht="16.5" customHeight="1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1"/>
      <c r="AN355" s="1"/>
    </row>
    <row r="356" spans="1:40" ht="16.5" customHeight="1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1"/>
      <c r="AN356" s="1"/>
    </row>
    <row r="357" spans="1:40" ht="16.5" customHeight="1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1"/>
      <c r="AN357" s="1"/>
    </row>
    <row r="358" spans="1:40" ht="16.5" customHeight="1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1"/>
      <c r="AN358" s="1"/>
    </row>
    <row r="359" spans="1:40" ht="16.5" customHeight="1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1"/>
      <c r="AN359" s="1"/>
    </row>
    <row r="360" spans="1:40" ht="16.5" customHeight="1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1"/>
      <c r="AN360" s="1"/>
    </row>
    <row r="361" spans="1:40" ht="16.5" customHeight="1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1"/>
      <c r="AN361" s="1"/>
    </row>
    <row r="362" spans="1:40" ht="16.5" customHeight="1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1"/>
      <c r="AN362" s="1"/>
    </row>
    <row r="363" spans="1:40" ht="16.5" customHeight="1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1"/>
      <c r="AN363" s="1"/>
    </row>
    <row r="364" spans="1:40" ht="16.5" customHeight="1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1"/>
      <c r="AN364" s="1"/>
    </row>
    <row r="365" spans="1:40" ht="16.5" customHeight="1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1"/>
      <c r="AN365" s="1"/>
    </row>
    <row r="366" spans="1:40" ht="16.5" customHeight="1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1"/>
      <c r="AN366" s="1"/>
    </row>
    <row r="367" spans="1:40" ht="16.5" customHeight="1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1"/>
      <c r="AN367" s="1"/>
    </row>
    <row r="368" spans="1:40" ht="16.5" customHeight="1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1"/>
      <c r="AN368" s="1"/>
    </row>
    <row r="369" spans="1:40" ht="16.5" customHeight="1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1"/>
      <c r="AN369" s="1"/>
    </row>
    <row r="370" spans="1:40" ht="16.5" customHeight="1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1"/>
      <c r="AN370" s="1"/>
    </row>
    <row r="371" spans="1:40" ht="16.5" customHeight="1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1"/>
      <c r="AN371" s="1"/>
    </row>
    <row r="372" spans="1:40" ht="16.5" customHeight="1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1"/>
      <c r="AN372" s="1"/>
    </row>
    <row r="373" spans="1:40" ht="16.5" customHeight="1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1"/>
      <c r="AN373" s="1"/>
    </row>
    <row r="374" spans="1:40" ht="16.5" customHeight="1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1"/>
      <c r="AN374" s="1"/>
    </row>
    <row r="375" spans="1:40" ht="16.5" customHeight="1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1"/>
      <c r="AN375" s="1"/>
    </row>
    <row r="376" spans="1:40" ht="16.5" customHeight="1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1"/>
      <c r="AN376" s="1"/>
    </row>
    <row r="377" spans="1:40" ht="16.5" customHeight="1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1"/>
      <c r="AN377" s="1"/>
    </row>
    <row r="378" spans="1:40" ht="16.5" customHeight="1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1"/>
      <c r="AN378" s="1"/>
    </row>
    <row r="379" spans="1:40" ht="16.5" customHeight="1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1"/>
      <c r="AN379" s="1"/>
    </row>
    <row r="380" spans="1:40" ht="16.5" customHeight="1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1"/>
      <c r="AN380" s="1"/>
    </row>
    <row r="381" spans="1:40" ht="16.5" customHeight="1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1"/>
      <c r="AN381" s="1"/>
    </row>
    <row r="382" spans="1:40" ht="16.5" customHeight="1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1"/>
      <c r="AN382" s="1"/>
    </row>
    <row r="383" spans="1:40" ht="16.5" customHeight="1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1"/>
      <c r="AN383" s="1"/>
    </row>
    <row r="384" spans="1:40" ht="16.5" customHeight="1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1"/>
      <c r="AN384" s="1"/>
    </row>
    <row r="385" spans="1:40" ht="16.5" customHeight="1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1"/>
      <c r="AN385" s="1"/>
    </row>
    <row r="386" spans="1:40" ht="16.5" customHeight="1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1"/>
      <c r="AN386" s="1"/>
    </row>
    <row r="387" spans="1:40" ht="16.5" customHeight="1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1"/>
      <c r="AN387" s="1"/>
    </row>
    <row r="388" spans="1:40" ht="16.5" customHeight="1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1"/>
      <c r="AN388" s="1"/>
    </row>
    <row r="389" spans="1:40" ht="16.5" customHeight="1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1"/>
      <c r="AN389" s="1"/>
    </row>
    <row r="390" spans="1:40" ht="16.5" customHeight="1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1"/>
      <c r="AN390" s="1"/>
    </row>
    <row r="391" spans="1:40" ht="16.5" customHeight="1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1"/>
      <c r="AN391" s="1"/>
    </row>
    <row r="392" spans="1:40" ht="16.5" customHeight="1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1"/>
      <c r="AN392" s="1"/>
    </row>
    <row r="393" spans="1:40" ht="16.5" customHeight="1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1"/>
      <c r="AN393" s="1"/>
    </row>
    <row r="394" spans="1:40" ht="16.5" customHeight="1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1"/>
      <c r="AN394" s="1"/>
    </row>
    <row r="395" spans="1:40" ht="16.5" customHeight="1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1"/>
      <c r="AN395" s="1"/>
    </row>
    <row r="396" spans="1:40" ht="16.5" customHeight="1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1"/>
      <c r="AN396" s="1"/>
    </row>
    <row r="397" spans="1:40" ht="16.5" customHeight="1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1"/>
      <c r="AN397" s="1"/>
    </row>
    <row r="398" spans="1:40" ht="16.5" customHeight="1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1"/>
      <c r="AN398" s="1"/>
    </row>
    <row r="399" spans="1:40" ht="16.5" customHeight="1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1"/>
      <c r="AN399" s="1"/>
    </row>
    <row r="400" spans="1:40" ht="16.5" customHeight="1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1"/>
      <c r="AN400" s="1"/>
    </row>
    <row r="401" spans="1:40" ht="16.5" customHeight="1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1"/>
      <c r="AN401" s="1"/>
    </row>
    <row r="402" spans="1:40" ht="16.5" customHeight="1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1"/>
      <c r="AN402" s="1"/>
    </row>
    <row r="403" spans="1:40" ht="16.5" customHeight="1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1"/>
      <c r="AN403" s="1"/>
    </row>
    <row r="404" spans="1:40" ht="16.5" customHeight="1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1"/>
      <c r="AN404" s="1"/>
    </row>
    <row r="405" spans="1:40" ht="16.5" customHeight="1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1"/>
      <c r="AN405" s="1"/>
    </row>
    <row r="406" spans="1:40" ht="16.5" customHeight="1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1"/>
      <c r="AN406" s="1"/>
    </row>
    <row r="407" spans="1:40" ht="16.5" customHeight="1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1"/>
      <c r="AN407" s="1"/>
    </row>
    <row r="408" spans="1:40" ht="16.5" customHeight="1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1"/>
      <c r="AN408" s="1"/>
    </row>
    <row r="409" spans="1:40" ht="16.5" customHeight="1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1"/>
      <c r="AN409" s="1"/>
    </row>
    <row r="410" spans="1:40" ht="16.5" customHeight="1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1"/>
      <c r="AN410" s="1"/>
    </row>
    <row r="411" spans="1:40" ht="16.5" customHeight="1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1"/>
      <c r="AN411" s="1"/>
    </row>
    <row r="412" spans="1:40" ht="16.5" customHeight="1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1"/>
      <c r="AN412" s="1"/>
    </row>
    <row r="413" spans="1:40" ht="16.5" customHeight="1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1"/>
      <c r="AN413" s="1"/>
    </row>
    <row r="414" spans="1:40" ht="16.5" customHeight="1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1"/>
      <c r="AN414" s="1"/>
    </row>
    <row r="415" spans="1:40" ht="16.5" customHeight="1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1"/>
      <c r="AN415" s="1"/>
    </row>
    <row r="416" spans="1:40" ht="16.5" customHeight="1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1"/>
      <c r="AN416" s="1"/>
    </row>
    <row r="417" spans="1:40" ht="16.5" customHeight="1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1"/>
      <c r="AN417" s="1"/>
    </row>
    <row r="418" spans="1:40" ht="16.5" customHeight="1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1"/>
      <c r="AN418" s="1"/>
    </row>
    <row r="419" spans="1:40" ht="16.5" customHeight="1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1"/>
      <c r="AN419" s="1"/>
    </row>
    <row r="420" spans="1:40" ht="16.5" customHeight="1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1"/>
      <c r="AN420" s="1"/>
    </row>
    <row r="421" spans="1:40" ht="16.5" customHeight="1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1"/>
      <c r="AN421" s="1"/>
    </row>
    <row r="422" spans="1:40" ht="16.5" customHeight="1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1"/>
      <c r="AN422" s="1"/>
    </row>
    <row r="423" spans="1:40" ht="16.5" customHeight="1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1"/>
      <c r="AN423" s="1"/>
    </row>
    <row r="424" spans="1:40" ht="16.5" customHeight="1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1"/>
      <c r="AN424" s="1"/>
    </row>
    <row r="425" spans="1:40" ht="16.5" customHeight="1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1"/>
      <c r="AN425" s="1"/>
    </row>
    <row r="426" spans="1:40" ht="16.5" customHeight="1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1"/>
      <c r="AN426" s="1"/>
    </row>
    <row r="427" spans="1:40" ht="16.5" customHeight="1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1"/>
      <c r="AN427" s="1"/>
    </row>
    <row r="428" spans="1:40" ht="16.5" customHeight="1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1"/>
      <c r="AN428" s="1"/>
    </row>
    <row r="429" spans="1:40" ht="16.5" customHeight="1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1"/>
      <c r="AN429" s="1"/>
    </row>
    <row r="430" spans="1:40" ht="16.5" customHeight="1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1"/>
      <c r="AN430" s="1"/>
    </row>
    <row r="431" spans="1:40" ht="16.5" customHeight="1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1"/>
      <c r="AN431" s="1"/>
    </row>
    <row r="432" spans="1:40" ht="16.5" customHeight="1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1"/>
      <c r="AN432" s="1"/>
    </row>
    <row r="433" spans="1:40" ht="16.5" customHeight="1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1"/>
      <c r="AN433" s="1"/>
    </row>
    <row r="434" spans="1:40" ht="16.5" customHeight="1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1"/>
      <c r="AN434" s="1"/>
    </row>
    <row r="435" spans="1:40" ht="16.5" customHeight="1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1"/>
      <c r="AN435" s="1"/>
    </row>
    <row r="436" spans="1:40" ht="16.5" customHeight="1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1"/>
      <c r="AN436" s="1"/>
    </row>
    <row r="437" spans="1:40" ht="16.5" customHeight="1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1"/>
      <c r="AN437" s="1"/>
    </row>
    <row r="438" spans="1:40" ht="16.5" customHeight="1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1"/>
      <c r="AN438" s="1"/>
    </row>
    <row r="439" spans="1:40" ht="16.5" customHeight="1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1"/>
      <c r="AN439" s="1"/>
    </row>
    <row r="440" spans="1:40" ht="16.5" customHeight="1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1"/>
      <c r="AN440" s="1"/>
    </row>
    <row r="441" spans="1:40" ht="16.5" customHeight="1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1"/>
      <c r="AN441" s="1"/>
    </row>
    <row r="442" spans="1:40" ht="16.5" customHeight="1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1"/>
      <c r="AN442" s="1"/>
    </row>
    <row r="443" spans="1:40" ht="16.5" customHeight="1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1"/>
      <c r="AN443" s="1"/>
    </row>
    <row r="444" spans="1:40" ht="16.5" customHeight="1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1"/>
      <c r="AN444" s="1"/>
    </row>
    <row r="445" spans="1:40" ht="16.5" customHeight="1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1"/>
      <c r="AN445" s="1"/>
    </row>
    <row r="446" spans="1:40" ht="16.5" customHeight="1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1"/>
      <c r="AN446" s="1"/>
    </row>
    <row r="447" spans="1:40" ht="16.5" customHeight="1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1"/>
      <c r="AN447" s="1"/>
    </row>
    <row r="448" spans="1:40" ht="16.5" customHeight="1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1"/>
      <c r="AN448" s="1"/>
    </row>
    <row r="449" spans="1:40" ht="16.5" customHeight="1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1"/>
      <c r="AN449" s="1"/>
    </row>
    <row r="450" spans="1:40" ht="16.5" customHeight="1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1"/>
      <c r="AN450" s="1"/>
    </row>
    <row r="451" spans="1:40" ht="16.5" customHeight="1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1"/>
      <c r="AN451" s="1"/>
    </row>
    <row r="452" spans="1:40" ht="16.5" customHeight="1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1"/>
      <c r="AN452" s="1"/>
    </row>
    <row r="453" spans="1:40" ht="16.5" customHeight="1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1"/>
      <c r="AN453" s="1"/>
    </row>
    <row r="454" spans="1:40" ht="16.5" customHeight="1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1"/>
      <c r="AN454" s="1"/>
    </row>
    <row r="455" spans="1:40" ht="16.5" customHeight="1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1"/>
      <c r="AN455" s="1"/>
    </row>
    <row r="456" spans="1:40" ht="16.5" customHeight="1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1"/>
      <c r="AN456" s="1"/>
    </row>
    <row r="457" spans="1:40" ht="16.5" customHeight="1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1"/>
      <c r="AN457" s="1"/>
    </row>
    <row r="458" spans="1:40" ht="16.5" customHeight="1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1"/>
      <c r="AN458" s="1"/>
    </row>
    <row r="459" spans="1:40" ht="16.5" customHeight="1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1"/>
      <c r="AN459" s="1"/>
    </row>
    <row r="460" spans="1:40" ht="16.5" customHeight="1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1"/>
      <c r="AN460" s="1"/>
    </row>
    <row r="461" spans="1:40" ht="16.5" customHeight="1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1"/>
      <c r="AN461" s="1"/>
    </row>
    <row r="462" spans="1:40" ht="16.5" customHeight="1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1"/>
      <c r="AN462" s="1"/>
    </row>
    <row r="463" spans="1:40" ht="16.5" customHeight="1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1"/>
      <c r="AN463" s="1"/>
    </row>
    <row r="464" spans="1:40" ht="16.5" customHeight="1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1"/>
      <c r="AN464" s="1"/>
    </row>
    <row r="465" spans="1:40" ht="16.5" customHeight="1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1"/>
      <c r="AN465" s="1"/>
    </row>
    <row r="466" spans="1:40" ht="16.5" customHeight="1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1"/>
      <c r="AN466" s="1"/>
    </row>
    <row r="467" spans="1:40" ht="16.5" customHeight="1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1"/>
      <c r="AN467" s="1"/>
    </row>
    <row r="468" spans="1:40" ht="16.5" customHeight="1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1"/>
      <c r="AN468" s="1"/>
    </row>
    <row r="469" spans="1:40" ht="16.5" customHeight="1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1"/>
      <c r="AN469" s="1"/>
    </row>
    <row r="470" spans="1:40" ht="16.5" customHeight="1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1"/>
      <c r="AN470" s="1"/>
    </row>
    <row r="471" spans="1:40" ht="16.5" customHeight="1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1"/>
      <c r="AN471" s="1"/>
    </row>
    <row r="472" spans="1:40" ht="16.5" customHeight="1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1"/>
      <c r="AN472" s="1"/>
    </row>
    <row r="473" spans="1:40" ht="16.5" customHeight="1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1"/>
      <c r="AN473" s="1"/>
    </row>
    <row r="474" spans="1:40" ht="16.5" customHeight="1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1"/>
      <c r="AN474" s="1"/>
    </row>
    <row r="475" spans="1:40" ht="16.5" customHeight="1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1"/>
      <c r="AN475" s="1"/>
    </row>
    <row r="476" spans="1:40" ht="16.5" customHeight="1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1"/>
      <c r="AN476" s="1"/>
    </row>
    <row r="477" spans="1:40" ht="16.5" customHeight="1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1"/>
      <c r="AN477" s="1"/>
    </row>
    <row r="478" spans="1:40" ht="16.5" customHeight="1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1"/>
      <c r="AN478" s="1"/>
    </row>
    <row r="479" spans="1:40" ht="16.5" customHeight="1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1"/>
      <c r="AN479" s="1"/>
    </row>
    <row r="480" spans="1:40" ht="16.5" customHeight="1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1"/>
      <c r="AN480" s="1"/>
    </row>
    <row r="481" spans="1:40" ht="16.5" customHeight="1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1"/>
      <c r="AN481" s="1"/>
    </row>
    <row r="482" spans="1:40" ht="16.5" customHeight="1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1"/>
      <c r="AN482" s="1"/>
    </row>
    <row r="483" spans="1:40" ht="16.5" customHeight="1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1"/>
      <c r="AN483" s="1"/>
    </row>
    <row r="484" spans="1:40" ht="16.5" customHeight="1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1"/>
      <c r="AN484" s="1"/>
    </row>
    <row r="485" spans="1:40" ht="16.5" customHeight="1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1"/>
      <c r="AN485" s="1"/>
    </row>
    <row r="486" spans="1:40" ht="16.5" customHeight="1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1"/>
      <c r="AN486" s="1"/>
    </row>
    <row r="487" spans="1:40" ht="16.5" customHeight="1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1"/>
      <c r="AN487" s="1"/>
    </row>
    <row r="488" spans="1:40" ht="16.5" customHeight="1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1"/>
      <c r="AN488" s="1"/>
    </row>
    <row r="489" spans="1:40" ht="16.5" customHeight="1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1"/>
      <c r="AN489" s="1"/>
    </row>
    <row r="490" spans="1:40" ht="16.5" customHeight="1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1"/>
      <c r="AN490" s="1"/>
    </row>
    <row r="491" spans="1:40" ht="16.5" customHeight="1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1"/>
      <c r="AN491" s="1"/>
    </row>
    <row r="492" spans="1:40" ht="16.5" customHeight="1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1"/>
      <c r="AN492" s="1"/>
    </row>
    <row r="493" spans="1:40" ht="16.5" customHeight="1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1"/>
      <c r="AN493" s="1"/>
    </row>
    <row r="494" spans="1:40" ht="16.5" customHeight="1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1"/>
      <c r="AN494" s="1"/>
    </row>
    <row r="495" spans="1:40" ht="16.5" customHeight="1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1"/>
      <c r="AN495" s="1"/>
    </row>
    <row r="496" spans="1:40" ht="16.5" customHeight="1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1"/>
      <c r="AN496" s="1"/>
    </row>
    <row r="497" spans="1:40" ht="16.5" customHeight="1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1"/>
      <c r="AN497" s="1"/>
    </row>
    <row r="498" spans="1:40" ht="16.5" customHeight="1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1"/>
      <c r="AN498" s="1"/>
    </row>
    <row r="499" spans="1:40" ht="16.5" customHeight="1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1"/>
      <c r="AN499" s="1"/>
    </row>
    <row r="500" spans="1:40" ht="16.5" customHeight="1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1"/>
      <c r="AN500" s="1"/>
    </row>
    <row r="501" spans="1:40" ht="16.5" customHeight="1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1"/>
      <c r="AN501" s="1"/>
    </row>
    <row r="502" spans="1:40" ht="16.5" customHeight="1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1"/>
      <c r="AN502" s="1"/>
    </row>
    <row r="503" spans="1:40" ht="16.5" customHeight="1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1"/>
      <c r="AN503" s="1"/>
    </row>
    <row r="504" spans="1:40" ht="16.5" customHeight="1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1"/>
      <c r="AN504" s="1"/>
    </row>
    <row r="505" spans="1:40" ht="16.5" customHeight="1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1"/>
      <c r="AN505" s="1"/>
    </row>
    <row r="506" spans="1:40" ht="16.5" customHeight="1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1"/>
      <c r="AN506" s="1"/>
    </row>
    <row r="507" spans="1:40" ht="16.5" customHeight="1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1"/>
      <c r="AN507" s="1"/>
    </row>
    <row r="508" spans="1:40" ht="16.5" customHeight="1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1"/>
      <c r="AN508" s="1"/>
    </row>
    <row r="509" spans="1:40" ht="16.5" customHeight="1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1"/>
      <c r="AN509" s="1"/>
    </row>
    <row r="510" spans="1:40" ht="16.5" customHeight="1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1"/>
      <c r="AN510" s="1"/>
    </row>
    <row r="511" spans="1:40" ht="16.5" customHeight="1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1"/>
      <c r="AN511" s="1"/>
    </row>
    <row r="512" spans="1:40" ht="16.5" customHeight="1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1"/>
      <c r="AN512" s="1"/>
    </row>
    <row r="513" spans="1:40" ht="16.5" customHeight="1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1"/>
      <c r="AN513" s="1"/>
    </row>
    <row r="514" spans="1:40" ht="16.5" customHeight="1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1"/>
      <c r="AN514" s="1"/>
    </row>
    <row r="515" spans="1:40" ht="16.5" customHeight="1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1"/>
      <c r="AN515" s="1"/>
    </row>
    <row r="516" spans="1:40" ht="16.5" customHeight="1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1"/>
      <c r="AN516" s="1"/>
    </row>
    <row r="517" spans="1:40" ht="16.5" customHeight="1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1"/>
      <c r="AN517" s="1"/>
    </row>
    <row r="518" spans="1:40" ht="16.5" customHeight="1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1"/>
      <c r="AN518" s="1"/>
    </row>
    <row r="519" spans="1:40" ht="16.5" customHeight="1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1"/>
      <c r="AN519" s="1"/>
    </row>
    <row r="520" spans="1:40" ht="16.5" customHeight="1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1"/>
      <c r="AN520" s="1"/>
    </row>
    <row r="521" spans="1:40" ht="16.5" customHeight="1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1"/>
      <c r="AN521" s="1"/>
    </row>
    <row r="522" spans="1:40" ht="16.5" customHeight="1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1"/>
      <c r="AN522" s="1"/>
    </row>
    <row r="523" spans="1:40" ht="16.5" customHeight="1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1"/>
      <c r="AN523" s="1"/>
    </row>
    <row r="524" spans="1:40" ht="16.5" customHeight="1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1"/>
      <c r="AN524" s="1"/>
    </row>
    <row r="525" spans="1:40" ht="16.5" customHeight="1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1"/>
      <c r="AN525" s="1"/>
    </row>
    <row r="526" spans="1:40" ht="16.5" customHeight="1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1"/>
      <c r="AN526" s="1"/>
    </row>
    <row r="527" spans="1:40" ht="16.5" customHeight="1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1"/>
      <c r="AN527" s="1"/>
    </row>
    <row r="528" spans="1:40" ht="16.5" customHeight="1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1"/>
      <c r="AN528" s="1"/>
    </row>
    <row r="529" spans="1:40" ht="16.5" customHeight="1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1"/>
      <c r="AN529" s="1"/>
    </row>
    <row r="530" spans="1:40" ht="16.5" customHeight="1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1"/>
      <c r="AN530" s="1"/>
    </row>
    <row r="531" spans="1:40" ht="16.5" customHeight="1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1"/>
      <c r="AN531" s="1"/>
    </row>
    <row r="532" spans="1:40" ht="16.5" customHeight="1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1"/>
      <c r="AN532" s="1"/>
    </row>
    <row r="533" spans="1:40" ht="16.5" customHeight="1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1"/>
      <c r="AN533" s="1"/>
    </row>
    <row r="534" spans="1:40" ht="16.5" customHeight="1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1"/>
      <c r="AN534" s="1"/>
    </row>
    <row r="535" spans="1:40" ht="16.5" customHeight="1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1"/>
      <c r="AN535" s="1"/>
    </row>
    <row r="536" spans="1:40" ht="16.5" customHeight="1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1"/>
      <c r="AN536" s="1"/>
    </row>
    <row r="537" spans="1:40" ht="16.5" customHeight="1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1"/>
      <c r="AN537" s="1"/>
    </row>
    <row r="538" spans="1:40" ht="16.5" customHeight="1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1"/>
      <c r="AN538" s="1"/>
    </row>
    <row r="539" spans="1:40" ht="16.5" customHeight="1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1"/>
      <c r="AN539" s="1"/>
    </row>
    <row r="540" spans="1:40" ht="16.5" customHeight="1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1"/>
      <c r="AN540" s="1"/>
    </row>
    <row r="541" spans="1:40" ht="16.5" customHeight="1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1"/>
      <c r="AN541" s="1"/>
    </row>
    <row r="542" spans="1:40" ht="16.5" customHeight="1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1"/>
      <c r="AN542" s="1"/>
    </row>
    <row r="543" spans="1:40" ht="16.5" customHeight="1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1"/>
      <c r="AN543" s="1"/>
    </row>
    <row r="544" spans="1:40" ht="16.5" customHeight="1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1"/>
      <c r="AN544" s="1"/>
    </row>
    <row r="545" spans="1:40" ht="16.5" customHeight="1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1"/>
      <c r="AN545" s="1"/>
    </row>
    <row r="546" spans="1:40" ht="16.5" customHeight="1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1"/>
      <c r="AN546" s="1"/>
    </row>
    <row r="547" spans="1:40" ht="16.5" customHeight="1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1"/>
      <c r="AN547" s="1"/>
    </row>
    <row r="548" spans="1:40" ht="16.5" customHeight="1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1"/>
      <c r="AN548" s="1"/>
    </row>
    <row r="549" spans="1:40" ht="16.5" customHeight="1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1"/>
      <c r="AN549" s="1"/>
    </row>
    <row r="550" spans="1:40" ht="16.5" customHeight="1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1"/>
      <c r="AN550" s="1"/>
    </row>
    <row r="551" spans="1:40" ht="16.5" customHeight="1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1"/>
      <c r="AN551" s="1"/>
    </row>
    <row r="552" spans="1:40" ht="16.5" customHeight="1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1"/>
      <c r="AN552" s="1"/>
    </row>
    <row r="553" spans="1:40" ht="16.5" customHeight="1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1"/>
      <c r="AN553" s="1"/>
    </row>
    <row r="554" spans="1:40" ht="16.5" customHeight="1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1"/>
      <c r="AN554" s="1"/>
    </row>
    <row r="555" spans="1:40" ht="16.5" customHeight="1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1"/>
      <c r="AN555" s="1"/>
    </row>
    <row r="556" spans="1:40" ht="16.5" customHeight="1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1"/>
      <c r="AN556" s="1"/>
    </row>
    <row r="557" spans="1:40" ht="16.5" customHeight="1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1"/>
      <c r="AN557" s="1"/>
    </row>
    <row r="558" spans="1:40" ht="16.5" customHeight="1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1"/>
      <c r="AN558" s="1"/>
    </row>
    <row r="559" spans="1:40" ht="16.5" customHeight="1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1"/>
      <c r="AN559" s="1"/>
    </row>
    <row r="560" spans="1:40" ht="16.5" customHeight="1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1"/>
      <c r="AN560" s="1"/>
    </row>
    <row r="561" spans="1:40" ht="16.5" customHeight="1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1"/>
      <c r="AN561" s="1"/>
    </row>
    <row r="562" spans="1:40" ht="16.5" customHeight="1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1"/>
      <c r="AN562" s="1"/>
    </row>
    <row r="563" spans="1:40" ht="16.5" customHeight="1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1"/>
      <c r="AN563" s="1"/>
    </row>
    <row r="564" spans="1:40" ht="16.5" customHeight="1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1"/>
      <c r="AN564" s="1"/>
    </row>
    <row r="565" spans="1:40" ht="16.5" customHeight="1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1"/>
      <c r="AN565" s="1"/>
    </row>
    <row r="566" spans="1:40" ht="16.5" customHeight="1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1"/>
      <c r="AN566" s="1"/>
    </row>
    <row r="567" spans="1:40" ht="16.5" customHeight="1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1"/>
      <c r="AN567" s="1"/>
    </row>
    <row r="568" spans="1:40" ht="16.5" customHeight="1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1"/>
      <c r="AN568" s="1"/>
    </row>
    <row r="569" spans="1:40" ht="16.5" customHeight="1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1"/>
      <c r="AN569" s="1"/>
    </row>
    <row r="570" spans="1:40" ht="16.5" customHeight="1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1"/>
      <c r="AN570" s="1"/>
    </row>
    <row r="571" spans="1:40" ht="16.5" customHeight="1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1"/>
      <c r="AN571" s="1"/>
    </row>
    <row r="572" spans="1:40" ht="16.5" customHeight="1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1"/>
      <c r="AN572" s="1"/>
    </row>
    <row r="573" spans="1:40" ht="16.5" customHeight="1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1"/>
      <c r="AN573" s="1"/>
    </row>
    <row r="574" spans="1:40" ht="16.5" customHeight="1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1"/>
      <c r="AN574" s="1"/>
    </row>
    <row r="575" spans="1:40" ht="16.5" customHeight="1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1"/>
      <c r="AN575" s="1"/>
    </row>
    <row r="576" spans="1:40" ht="16.5" customHeight="1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1"/>
      <c r="AN576" s="1"/>
    </row>
    <row r="577" spans="1:40" ht="16.5" customHeight="1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1"/>
      <c r="AN577" s="1"/>
    </row>
    <row r="578" spans="1:40" ht="16.5" customHeight="1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1"/>
      <c r="AN578" s="1"/>
    </row>
    <row r="579" spans="1:40" ht="16.5" customHeight="1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1"/>
      <c r="AN579" s="1"/>
    </row>
    <row r="580" spans="1:40" ht="16.5" customHeight="1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1"/>
      <c r="AN580" s="1"/>
    </row>
    <row r="581" spans="1:40" ht="16.5" customHeight="1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1"/>
      <c r="AN581" s="1"/>
    </row>
    <row r="582" spans="1:40" ht="16.5" customHeight="1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1"/>
      <c r="AN582" s="1"/>
    </row>
    <row r="583" spans="1:40" ht="16.5" customHeight="1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1"/>
      <c r="AN583" s="1"/>
    </row>
    <row r="584" spans="1:40" ht="16.5" customHeight="1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1"/>
      <c r="AN584" s="1"/>
    </row>
    <row r="585" spans="1:40" ht="16.5" customHeight="1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1"/>
      <c r="AN585" s="1"/>
    </row>
    <row r="586" spans="1:40" ht="16.5" customHeight="1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1"/>
      <c r="AN586" s="1"/>
    </row>
    <row r="587" spans="1:40" ht="16.5" customHeight="1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1"/>
      <c r="AN587" s="1"/>
    </row>
    <row r="588" spans="1:40" ht="16.5" customHeight="1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1"/>
      <c r="AN588" s="1"/>
    </row>
    <row r="589" spans="1:40" ht="16.5" customHeight="1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1"/>
      <c r="AN589" s="1"/>
    </row>
    <row r="590" spans="1:40" ht="16.5" customHeight="1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1"/>
      <c r="AN590" s="1"/>
    </row>
    <row r="591" spans="1:40" ht="16.5" customHeight="1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1"/>
      <c r="AN591" s="1"/>
    </row>
    <row r="592" spans="1:40" ht="16.5" customHeight="1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1"/>
      <c r="AN592" s="1"/>
    </row>
    <row r="593" spans="1:40" ht="16.5" customHeight="1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1"/>
      <c r="AN593" s="1"/>
    </row>
    <row r="594" spans="1:40" ht="16.5" customHeight="1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1"/>
      <c r="AN594" s="1"/>
    </row>
    <row r="595" spans="1:40" ht="16.5" customHeight="1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1"/>
      <c r="AN595" s="1"/>
    </row>
    <row r="596" spans="1:40" ht="16.5" customHeight="1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1"/>
      <c r="AN596" s="1"/>
    </row>
    <row r="597" spans="1:40" ht="16.5" customHeight="1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1"/>
      <c r="AN597" s="1"/>
    </row>
    <row r="598" spans="1:40" ht="16.5" customHeight="1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1"/>
      <c r="AN598" s="1"/>
    </row>
    <row r="599" spans="1:40" ht="16.5" customHeight="1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1"/>
      <c r="AN599" s="1"/>
    </row>
    <row r="600" spans="1:40" ht="16.5" customHeight="1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1"/>
      <c r="AN600" s="1"/>
    </row>
    <row r="601" spans="1:40" ht="16.5" customHeight="1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1"/>
      <c r="AN601" s="1"/>
    </row>
    <row r="602" spans="1:40" ht="16.5" customHeight="1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1"/>
      <c r="AN602" s="1"/>
    </row>
    <row r="603" spans="1:40" ht="16.5" customHeight="1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1"/>
      <c r="AN603" s="1"/>
    </row>
    <row r="604" spans="1:40" ht="16.5" customHeight="1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1"/>
      <c r="AN604" s="1"/>
    </row>
    <row r="605" spans="1:40" ht="16.5" customHeight="1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1"/>
      <c r="AN605" s="1"/>
    </row>
    <row r="606" spans="1:40" ht="16.5" customHeight="1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1"/>
      <c r="AN606" s="1"/>
    </row>
    <row r="607" spans="1:40" ht="16.5" customHeight="1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1"/>
      <c r="AN607" s="1"/>
    </row>
    <row r="608" spans="1:40" ht="16.5" customHeight="1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1"/>
      <c r="AN608" s="1"/>
    </row>
    <row r="609" spans="1:40" ht="16.5" customHeight="1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1"/>
      <c r="AN609" s="1"/>
    </row>
    <row r="610" spans="1:40" ht="16.5" customHeight="1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1"/>
      <c r="AN610" s="1"/>
    </row>
    <row r="611" spans="1:40" ht="16.5" customHeight="1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1"/>
      <c r="AN611" s="1"/>
    </row>
    <row r="612" spans="1:40" ht="16.5" customHeight="1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1"/>
      <c r="AN612" s="1"/>
    </row>
    <row r="613" spans="1:40" ht="16.5" customHeight="1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1"/>
      <c r="AN613" s="1"/>
    </row>
    <row r="614" spans="1:40" ht="16.5" customHeight="1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1"/>
      <c r="AN614" s="1"/>
    </row>
    <row r="615" spans="1:40" ht="16.5" customHeight="1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1"/>
      <c r="AN615" s="1"/>
    </row>
    <row r="616" spans="1:40" ht="16.5" customHeight="1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1"/>
      <c r="AN616" s="1"/>
    </row>
    <row r="617" spans="1:40" ht="16.5" customHeight="1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1"/>
      <c r="AN617" s="1"/>
    </row>
    <row r="618" spans="1:40" ht="16.5" customHeight="1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1"/>
      <c r="AN618" s="1"/>
    </row>
    <row r="619" spans="1:40" ht="16.5" customHeight="1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1"/>
      <c r="AN619" s="1"/>
    </row>
    <row r="620" spans="1:40" ht="16.5" customHeight="1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1"/>
      <c r="AN620" s="1"/>
    </row>
    <row r="621" spans="1:40" ht="16.5" customHeight="1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1"/>
      <c r="AN621" s="1"/>
    </row>
    <row r="622" spans="1:40" ht="16.5" customHeight="1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1"/>
      <c r="AN622" s="1"/>
    </row>
    <row r="623" spans="1:40" ht="16.5" customHeight="1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1"/>
      <c r="AN623" s="1"/>
    </row>
    <row r="624" spans="1:40" ht="16.5" customHeight="1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1"/>
      <c r="AN624" s="1"/>
    </row>
    <row r="625" spans="1:40" ht="16.5" customHeight="1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1"/>
      <c r="AN625" s="1"/>
    </row>
    <row r="626" spans="1:40" ht="16.5" customHeight="1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1"/>
      <c r="AN626" s="1"/>
    </row>
    <row r="627" spans="1:40" ht="16.5" customHeight="1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1"/>
      <c r="AN627" s="1"/>
    </row>
    <row r="628" spans="1:40" ht="16.5" customHeight="1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1"/>
      <c r="AN628" s="1"/>
    </row>
    <row r="629" spans="1:40" ht="16.5" customHeight="1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1"/>
      <c r="AN629" s="1"/>
    </row>
    <row r="630" spans="1:40" ht="16.5" customHeight="1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1"/>
      <c r="AN630" s="1"/>
    </row>
    <row r="631" spans="1:40" ht="16.5" customHeight="1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1"/>
      <c r="AN631" s="1"/>
    </row>
    <row r="632" spans="1:40" ht="16.5" customHeight="1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1"/>
      <c r="AN632" s="1"/>
    </row>
    <row r="633" spans="1:40" ht="16.5" customHeight="1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1"/>
      <c r="AN633" s="1"/>
    </row>
    <row r="634" spans="1:40" ht="16.5" customHeight="1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1"/>
      <c r="AN634" s="1"/>
    </row>
    <row r="635" spans="1:40" ht="16.5" customHeight="1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1"/>
      <c r="AN635" s="1"/>
    </row>
    <row r="636" spans="1:40" ht="16.5" customHeight="1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1"/>
      <c r="AN636" s="1"/>
    </row>
    <row r="637" spans="1:40" ht="16.5" customHeight="1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1"/>
      <c r="AN637" s="1"/>
    </row>
    <row r="638" spans="1:40" ht="16.5" customHeight="1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1"/>
      <c r="AN638" s="1"/>
    </row>
    <row r="639" spans="1:40" ht="16.5" customHeight="1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1"/>
      <c r="AN639" s="1"/>
    </row>
    <row r="640" spans="1:40" ht="16.5" customHeight="1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1"/>
      <c r="AN640" s="1"/>
    </row>
    <row r="641" spans="1:40" ht="16.5" customHeight="1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1"/>
      <c r="AN641" s="1"/>
    </row>
    <row r="642" spans="1:40" ht="16.5" customHeight="1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1"/>
      <c r="AN642" s="1"/>
    </row>
    <row r="643" spans="1:40" ht="16.5" customHeight="1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1"/>
      <c r="AN643" s="1"/>
    </row>
    <row r="644" spans="1:40" ht="16.5" customHeight="1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1"/>
      <c r="AN644" s="1"/>
    </row>
    <row r="645" spans="1:40" ht="16.5" customHeight="1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1"/>
      <c r="AN645" s="1"/>
    </row>
    <row r="646" spans="1:40" ht="16.5" customHeight="1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1"/>
      <c r="AN646" s="1"/>
    </row>
    <row r="647" spans="1:40" ht="16.5" customHeight="1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1"/>
      <c r="AN647" s="1"/>
    </row>
    <row r="648" spans="1:40" ht="16.5" customHeight="1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1"/>
      <c r="AN648" s="1"/>
    </row>
    <row r="649" spans="1:40" ht="16.5" customHeight="1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1"/>
      <c r="AN649" s="1"/>
    </row>
    <row r="650" spans="1:40" ht="16.5" customHeight="1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1"/>
      <c r="AN650" s="1"/>
    </row>
    <row r="651" spans="1:40" ht="16.5" customHeight="1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1"/>
      <c r="AN651" s="1"/>
    </row>
    <row r="652" spans="1:40" ht="16.5" customHeight="1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1"/>
      <c r="AN652" s="1"/>
    </row>
    <row r="653" spans="1:40" ht="16.5" customHeight="1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1"/>
      <c r="AN653" s="1"/>
    </row>
    <row r="654" spans="1:40" ht="16.5" customHeight="1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1"/>
      <c r="AN654" s="1"/>
    </row>
    <row r="655" spans="1:40" ht="16.5" customHeight="1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1"/>
      <c r="AN655" s="1"/>
    </row>
    <row r="656" spans="1:40" ht="16.5" customHeight="1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1"/>
      <c r="AN656" s="1"/>
    </row>
    <row r="657" spans="1:40" ht="16.5" customHeight="1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1"/>
      <c r="AN657" s="1"/>
    </row>
    <row r="658" spans="1:40" ht="16.5" customHeight="1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1"/>
      <c r="AN658" s="1"/>
    </row>
    <row r="659" spans="1:40" ht="16.5" customHeight="1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1"/>
      <c r="AN659" s="1"/>
    </row>
    <row r="660" spans="1:40" ht="16.5" customHeight="1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1"/>
      <c r="AN660" s="1"/>
    </row>
    <row r="661" spans="1:40" ht="16.5" customHeight="1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1"/>
      <c r="AN661" s="1"/>
    </row>
    <row r="662" spans="1:40" ht="16.5" customHeight="1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1"/>
      <c r="AN662" s="1"/>
    </row>
    <row r="663" spans="1:40" ht="16.5" customHeight="1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1"/>
      <c r="AN663" s="1"/>
    </row>
    <row r="664" spans="1:40" ht="16.5" customHeight="1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1"/>
      <c r="AN664" s="1"/>
    </row>
    <row r="665" spans="1:40" ht="16.5" customHeight="1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1"/>
      <c r="AN665" s="1"/>
    </row>
    <row r="666" spans="1:40" ht="16.5" customHeight="1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1"/>
      <c r="AN666" s="1"/>
    </row>
    <row r="667" spans="1:40" ht="16.5" customHeight="1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1"/>
      <c r="AN667" s="1"/>
    </row>
    <row r="668" spans="1:40" ht="16.5" customHeight="1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1"/>
      <c r="AN668" s="1"/>
    </row>
    <row r="669" spans="1:40" ht="16.5" customHeight="1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1"/>
      <c r="AN669" s="1"/>
    </row>
    <row r="670" spans="1:40" ht="16.5" customHeight="1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1"/>
      <c r="AN670" s="1"/>
    </row>
    <row r="671" spans="1:40" ht="16.5" customHeight="1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1"/>
      <c r="AN671" s="1"/>
    </row>
    <row r="672" spans="1:40" ht="16.5" customHeight="1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1"/>
      <c r="AN672" s="1"/>
    </row>
    <row r="673" spans="1:40" ht="16.5" customHeight="1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1"/>
      <c r="AN673" s="1"/>
    </row>
    <row r="674" spans="1:40" ht="16.5" customHeight="1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1"/>
      <c r="AN674" s="1"/>
    </row>
    <row r="675" spans="1:40" ht="16.5" customHeight="1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1"/>
      <c r="AN675" s="1"/>
    </row>
    <row r="676" spans="1:40" ht="16.5" customHeight="1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1"/>
      <c r="AN676" s="1"/>
    </row>
    <row r="677" spans="1:40" ht="16.5" customHeight="1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1"/>
      <c r="AN677" s="1"/>
    </row>
    <row r="678" spans="1:40" ht="16.5" customHeight="1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1"/>
      <c r="AN678" s="1"/>
    </row>
    <row r="679" spans="1:40" ht="16.5" customHeight="1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1"/>
      <c r="AN679" s="1"/>
    </row>
    <row r="680" spans="1:40" ht="16.5" customHeight="1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1"/>
      <c r="AN680" s="1"/>
    </row>
    <row r="681" spans="1:40" ht="16.5" customHeight="1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1"/>
      <c r="AN681" s="1"/>
    </row>
    <row r="682" spans="1:40" ht="16.5" customHeight="1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1"/>
      <c r="AN682" s="1"/>
    </row>
    <row r="683" spans="1:40" ht="16.5" customHeight="1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1"/>
      <c r="AN683" s="1"/>
    </row>
    <row r="684" spans="1:40" ht="16.5" customHeight="1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1"/>
      <c r="AN684" s="1"/>
    </row>
    <row r="685" spans="1:40" ht="16.5" customHeight="1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1"/>
      <c r="AN685" s="1"/>
    </row>
    <row r="686" spans="1:40" ht="16.5" customHeight="1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1"/>
      <c r="AN686" s="1"/>
    </row>
    <row r="687" spans="1:40" ht="16.5" customHeight="1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1"/>
      <c r="AN687" s="1"/>
    </row>
    <row r="688" spans="1:40" ht="16.5" customHeight="1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1"/>
      <c r="AN688" s="1"/>
    </row>
    <row r="689" spans="1:40" ht="16.5" customHeight="1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1"/>
      <c r="AN689" s="1"/>
    </row>
    <row r="690" spans="1:40" ht="16.5" customHeight="1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1"/>
      <c r="AN690" s="1"/>
    </row>
    <row r="691" spans="1:40" ht="16.5" customHeight="1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1"/>
      <c r="AN691" s="1"/>
    </row>
    <row r="692" spans="1:40" ht="16.5" customHeight="1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1"/>
      <c r="AN692" s="1"/>
    </row>
    <row r="693" spans="1:40" ht="16.5" customHeight="1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1"/>
      <c r="AN693" s="1"/>
    </row>
    <row r="694" spans="1:40" ht="16.5" customHeight="1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1"/>
      <c r="AN694" s="1"/>
    </row>
    <row r="695" spans="1:40" ht="16.5" customHeight="1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1"/>
      <c r="AN695" s="1"/>
    </row>
    <row r="696" spans="1:40" ht="16.5" customHeight="1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1"/>
      <c r="AN696" s="1"/>
    </row>
    <row r="697" spans="1:40" ht="16.5" customHeight="1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1"/>
      <c r="AN697" s="1"/>
    </row>
    <row r="698" spans="1:40" ht="16.5" customHeight="1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1"/>
      <c r="AN698" s="1"/>
    </row>
    <row r="699" spans="1:40" ht="16.5" customHeight="1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1"/>
      <c r="AN699" s="1"/>
    </row>
    <row r="700" spans="1:40" ht="16.5" customHeight="1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1"/>
      <c r="AN700" s="1"/>
    </row>
    <row r="701" spans="1:40" ht="16.5" customHeight="1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1"/>
      <c r="AN701" s="1"/>
    </row>
    <row r="702" spans="1:40" ht="16.5" customHeight="1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1"/>
      <c r="AN702" s="1"/>
    </row>
    <row r="703" spans="1:40" ht="16.5" customHeight="1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1"/>
      <c r="AN703" s="1"/>
    </row>
    <row r="704" spans="1:40" ht="16.5" customHeight="1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1"/>
      <c r="AN704" s="1"/>
    </row>
    <row r="705" spans="1:40" ht="16.5" customHeight="1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1"/>
      <c r="AN705" s="1"/>
    </row>
    <row r="706" spans="1:40" ht="16.5" customHeight="1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1"/>
      <c r="AN706" s="1"/>
    </row>
    <row r="707" spans="1:40" ht="16.5" customHeight="1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1"/>
      <c r="AN707" s="1"/>
    </row>
    <row r="708" spans="1:40" ht="16.5" customHeight="1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1"/>
      <c r="AN708" s="1"/>
    </row>
    <row r="709" spans="1:40" ht="16.5" customHeight="1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1"/>
      <c r="AN709" s="1"/>
    </row>
    <row r="710" spans="1:40" ht="16.5" customHeight="1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1"/>
      <c r="AN710" s="1"/>
    </row>
    <row r="711" spans="1:40" ht="16.5" customHeight="1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1"/>
      <c r="AN711" s="1"/>
    </row>
    <row r="712" spans="1:40" ht="16.5" customHeight="1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1"/>
      <c r="AN712" s="1"/>
    </row>
    <row r="713" spans="1:40" ht="16.5" customHeight="1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1"/>
      <c r="AN713" s="1"/>
    </row>
    <row r="714" spans="1:40" ht="16.5" customHeight="1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1"/>
      <c r="AN714" s="1"/>
    </row>
    <row r="715" spans="1:40" ht="16.5" customHeight="1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1"/>
      <c r="AN715" s="1"/>
    </row>
    <row r="716" spans="1:40" ht="16.5" customHeight="1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1"/>
      <c r="AN716" s="1"/>
    </row>
    <row r="717" spans="1:40" ht="16.5" customHeight="1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1"/>
      <c r="AN717" s="1"/>
    </row>
    <row r="718" spans="1:40" ht="16.5" customHeight="1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1"/>
      <c r="AN718" s="1"/>
    </row>
    <row r="719" spans="1:40" ht="16.5" customHeight="1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1"/>
      <c r="AN719" s="1"/>
    </row>
    <row r="720" spans="1:40" ht="16.5" customHeight="1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1"/>
      <c r="AN720" s="1"/>
    </row>
    <row r="721" spans="1:40" ht="16.5" customHeight="1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1"/>
      <c r="AN721" s="1"/>
    </row>
    <row r="722" spans="1:40" ht="16.5" customHeight="1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1"/>
      <c r="AN722" s="1"/>
    </row>
    <row r="723" spans="1:40" ht="16.5" customHeight="1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1"/>
      <c r="AN723" s="1"/>
    </row>
    <row r="724" spans="1:40" ht="16.5" customHeight="1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1"/>
      <c r="AN724" s="1"/>
    </row>
    <row r="725" spans="1:40" ht="16.5" customHeight="1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1"/>
      <c r="AN725" s="1"/>
    </row>
    <row r="726" spans="1:40" ht="16.5" customHeight="1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1"/>
      <c r="AN726" s="1"/>
    </row>
    <row r="727" spans="1:40" ht="16.5" customHeight="1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1"/>
      <c r="AN727" s="1"/>
    </row>
    <row r="728" spans="1:40" ht="16.5" customHeight="1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1"/>
      <c r="AN728" s="1"/>
    </row>
    <row r="729" spans="1:40" ht="16.5" customHeight="1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1"/>
      <c r="AN729" s="1"/>
    </row>
    <row r="730" spans="1:40" ht="16.5" customHeight="1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1"/>
      <c r="AN730" s="1"/>
    </row>
    <row r="731" spans="1:40" ht="16.5" customHeight="1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1"/>
      <c r="AN731" s="1"/>
    </row>
    <row r="732" spans="1:40" ht="16.5" customHeight="1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1"/>
      <c r="AN732" s="1"/>
    </row>
    <row r="733" spans="1:40" ht="16.5" customHeight="1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1"/>
      <c r="AN733" s="1"/>
    </row>
    <row r="734" spans="1:40" ht="16.5" customHeight="1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1"/>
      <c r="AN734" s="1"/>
    </row>
    <row r="735" spans="1:40" ht="16.5" customHeight="1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1"/>
      <c r="AN735" s="1"/>
    </row>
    <row r="736" spans="1:40" ht="16.5" customHeight="1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1"/>
      <c r="AN736" s="1"/>
    </row>
    <row r="737" spans="1:40" ht="16.5" customHeight="1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1"/>
      <c r="AN737" s="1"/>
    </row>
    <row r="738" spans="1:40" ht="16.5" customHeight="1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1"/>
      <c r="AN738" s="1"/>
    </row>
    <row r="739" spans="1:40" ht="16.5" customHeight="1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1"/>
      <c r="AN739" s="1"/>
    </row>
    <row r="740" spans="1:40" ht="16.5" customHeight="1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1"/>
      <c r="AN740" s="1"/>
    </row>
    <row r="741" spans="1:40" ht="16.5" customHeight="1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1"/>
      <c r="AN741" s="1"/>
    </row>
    <row r="742" spans="1:40" ht="16.5" customHeight="1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1"/>
      <c r="AN742" s="1"/>
    </row>
    <row r="743" spans="1:40" ht="16.5" customHeight="1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1"/>
      <c r="AN743" s="1"/>
    </row>
    <row r="744" spans="1:40" ht="16.5" customHeight="1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1"/>
      <c r="AN744" s="1"/>
    </row>
    <row r="745" spans="1:40" ht="16.5" customHeight="1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1"/>
      <c r="AN745" s="1"/>
    </row>
    <row r="746" spans="1:40" ht="16.5" customHeight="1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1"/>
      <c r="AN746" s="1"/>
    </row>
    <row r="747" spans="1:40" ht="16.5" customHeight="1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1"/>
      <c r="AN747" s="1"/>
    </row>
    <row r="748" spans="1:40" ht="16.5" customHeight="1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1"/>
      <c r="AN748" s="1"/>
    </row>
    <row r="749" spans="1:40" ht="16.5" customHeight="1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1"/>
      <c r="AN749" s="1"/>
    </row>
    <row r="750" spans="1:40" ht="16.5" customHeight="1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1"/>
      <c r="AN750" s="1"/>
    </row>
    <row r="751" spans="1:40" ht="16.5" customHeight="1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1"/>
      <c r="AN751" s="1"/>
    </row>
    <row r="752" spans="1:40" ht="16.5" customHeight="1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1"/>
      <c r="AN752" s="1"/>
    </row>
    <row r="753" spans="1:40" ht="16.5" customHeight="1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1"/>
      <c r="AN753" s="1"/>
    </row>
    <row r="754" spans="1:40" ht="16.5" customHeight="1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1"/>
      <c r="AN754" s="1"/>
    </row>
    <row r="755" spans="1:40" ht="16.5" customHeight="1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1"/>
      <c r="AN755" s="1"/>
    </row>
    <row r="756" spans="1:40" ht="16.5" customHeight="1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1"/>
      <c r="AN756" s="1"/>
    </row>
    <row r="757" spans="1:40" ht="16.5" customHeight="1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1"/>
      <c r="AN757" s="1"/>
    </row>
    <row r="758" spans="1:40" ht="16.5" customHeight="1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1"/>
      <c r="AN758" s="1"/>
    </row>
    <row r="759" spans="1:40" ht="16.5" customHeight="1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1"/>
      <c r="AN759" s="1"/>
    </row>
    <row r="760" spans="1:40" ht="16.5" customHeight="1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1"/>
      <c r="AN760" s="1"/>
    </row>
    <row r="761" spans="1:40" ht="16.5" customHeight="1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1"/>
      <c r="AN761" s="1"/>
    </row>
    <row r="762" spans="1:40" ht="16.5" customHeight="1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1"/>
      <c r="AN762" s="1"/>
    </row>
    <row r="763" spans="1:40" ht="16.5" customHeight="1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1"/>
      <c r="AN763" s="1"/>
    </row>
    <row r="764" spans="1:40" ht="16.5" customHeight="1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1"/>
      <c r="AN764" s="1"/>
    </row>
    <row r="765" spans="1:40" ht="16.5" customHeight="1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1"/>
      <c r="AN765" s="1"/>
    </row>
    <row r="766" spans="1:40" ht="16.5" customHeight="1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1"/>
      <c r="AN766" s="1"/>
    </row>
    <row r="767" spans="1:40" ht="16.5" customHeight="1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1"/>
      <c r="AN767" s="1"/>
    </row>
    <row r="768" spans="1:40" ht="16.5" customHeight="1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1"/>
      <c r="AN768" s="1"/>
    </row>
    <row r="769" spans="1:40" ht="16.5" customHeight="1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1"/>
      <c r="AN769" s="1"/>
    </row>
    <row r="770" spans="1:40" ht="16.5" customHeight="1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1"/>
      <c r="AN770" s="1"/>
    </row>
    <row r="771" spans="1:40" ht="16.5" customHeight="1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1"/>
      <c r="AN771" s="1"/>
    </row>
    <row r="772" spans="1:40" ht="16.5" customHeight="1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1"/>
      <c r="AN772" s="1"/>
    </row>
    <row r="773" spans="1:40" ht="16.5" customHeight="1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1"/>
      <c r="AN773" s="1"/>
    </row>
    <row r="774" spans="1:40" ht="16.5" customHeight="1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1"/>
      <c r="AN774" s="1"/>
    </row>
    <row r="775" spans="1:40" ht="16.5" customHeight="1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1"/>
      <c r="AN775" s="1"/>
    </row>
    <row r="776" spans="1:40" ht="16.5" customHeight="1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1"/>
      <c r="AN776" s="1"/>
    </row>
    <row r="777" spans="1:40" ht="16.5" customHeight="1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1"/>
      <c r="AN777" s="1"/>
    </row>
    <row r="778" spans="1:40" ht="16.5" customHeight="1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1"/>
      <c r="AN778" s="1"/>
    </row>
    <row r="779" spans="1:40" ht="16.5" customHeight="1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1"/>
      <c r="AN779" s="1"/>
    </row>
    <row r="780" spans="1:40" ht="16.5" customHeight="1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1"/>
      <c r="AN780" s="1"/>
    </row>
    <row r="781" spans="1:40" ht="16.5" customHeight="1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1"/>
      <c r="AN781" s="1"/>
    </row>
    <row r="782" spans="1:40" ht="16.5" customHeight="1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1"/>
      <c r="AN782" s="1"/>
    </row>
    <row r="783" spans="1:40" ht="16.5" customHeight="1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1"/>
      <c r="AN783" s="1"/>
    </row>
    <row r="784" spans="1:40" ht="16.5" customHeight="1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1"/>
      <c r="AN784" s="1"/>
    </row>
    <row r="785" spans="1:40" ht="16.5" customHeight="1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1"/>
      <c r="AN785" s="1"/>
    </row>
    <row r="786" spans="1:40" ht="16.5" customHeight="1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1"/>
      <c r="AN786" s="1"/>
    </row>
    <row r="787" spans="1:40" ht="16.5" customHeight="1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1"/>
      <c r="AN787" s="1"/>
    </row>
    <row r="788" spans="1:40" ht="16.5" customHeight="1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1"/>
      <c r="AN788" s="1"/>
    </row>
    <row r="789" spans="1:40" ht="16.5" customHeight="1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1"/>
      <c r="AN789" s="1"/>
    </row>
    <row r="790" spans="1:40" ht="16.5" customHeight="1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1"/>
      <c r="AN790" s="1"/>
    </row>
    <row r="791" spans="1:40" ht="16.5" customHeight="1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1"/>
      <c r="AN791" s="1"/>
    </row>
    <row r="792" spans="1:40" ht="16.5" customHeight="1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1"/>
      <c r="AN792" s="1"/>
    </row>
    <row r="793" spans="1:40" ht="16.5" customHeight="1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1"/>
      <c r="AN793" s="1"/>
    </row>
    <row r="794" spans="1:40" ht="16.5" customHeight="1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1"/>
      <c r="AN794" s="1"/>
    </row>
    <row r="795" spans="1:40" ht="16.5" customHeight="1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1"/>
      <c r="AN795" s="1"/>
    </row>
    <row r="796" spans="1:40" ht="16.5" customHeight="1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1"/>
      <c r="AN796" s="1"/>
    </row>
    <row r="797" spans="1:40" ht="16.5" customHeight="1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1"/>
      <c r="AN797" s="1"/>
    </row>
    <row r="798" spans="1:40" ht="16.5" customHeight="1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1"/>
      <c r="AN798" s="1"/>
    </row>
    <row r="799" spans="1:40" ht="16.5" customHeight="1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1"/>
      <c r="AN799" s="1"/>
    </row>
    <row r="800" spans="1:40" ht="16.5" customHeight="1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1"/>
      <c r="AN800" s="1"/>
    </row>
    <row r="801" spans="1:40" ht="16.5" customHeight="1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1"/>
      <c r="AN801" s="1"/>
    </row>
    <row r="802" spans="1:40" ht="16.5" customHeight="1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1"/>
      <c r="AN802" s="1"/>
    </row>
    <row r="803" spans="1:40" ht="16.5" customHeight="1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1"/>
      <c r="AN803" s="1"/>
    </row>
    <row r="804" spans="1:40" ht="16.5" customHeight="1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1"/>
      <c r="AN804" s="1"/>
    </row>
    <row r="805" spans="1:40" ht="16.5" customHeight="1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1"/>
      <c r="AN805" s="1"/>
    </row>
    <row r="806" spans="1:40" ht="16.5" customHeight="1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1"/>
      <c r="AN806" s="1"/>
    </row>
    <row r="807" spans="1:40" ht="16.5" customHeight="1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1"/>
      <c r="AN807" s="1"/>
    </row>
    <row r="808" spans="1:40" ht="16.5" customHeight="1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1"/>
      <c r="AN808" s="1"/>
    </row>
    <row r="809" spans="1:40" ht="16.5" customHeight="1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1"/>
      <c r="AN809" s="1"/>
    </row>
    <row r="810" spans="1:40" ht="16.5" customHeight="1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1"/>
      <c r="AN810" s="1"/>
    </row>
    <row r="811" spans="1:40" ht="16.5" customHeight="1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1"/>
      <c r="AN811" s="1"/>
    </row>
    <row r="812" spans="1:40" ht="16.5" customHeight="1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1"/>
      <c r="AN812" s="1"/>
    </row>
    <row r="813" spans="1:40" ht="16.5" customHeight="1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1"/>
      <c r="AN813" s="1"/>
    </row>
    <row r="814" spans="1:40" ht="16.5" customHeight="1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1"/>
      <c r="AN814" s="1"/>
    </row>
    <row r="815" spans="1:40" ht="16.5" customHeight="1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1"/>
      <c r="AN815" s="1"/>
    </row>
    <row r="816" spans="1:40" ht="16.5" customHeight="1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1"/>
      <c r="AN816" s="1"/>
    </row>
    <row r="817" spans="1:40" ht="16.5" customHeight="1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1"/>
      <c r="AN817" s="1"/>
    </row>
    <row r="818" spans="1:40" ht="16.5" customHeight="1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1"/>
      <c r="AN818" s="1"/>
    </row>
    <row r="819" spans="1:40" ht="16.5" customHeight="1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1"/>
      <c r="AN819" s="1"/>
    </row>
    <row r="820" spans="1:40" ht="16.5" customHeight="1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1"/>
      <c r="AN820" s="1"/>
    </row>
    <row r="821" spans="1:40" ht="16.5" customHeight="1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1"/>
      <c r="AN821" s="1"/>
    </row>
    <row r="822" spans="1:40" ht="16.5" customHeight="1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1"/>
      <c r="AN822" s="1"/>
    </row>
    <row r="823" spans="1:40" ht="16.5" customHeight="1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1"/>
      <c r="AN823" s="1"/>
    </row>
    <row r="824" spans="1:40" ht="16.5" customHeight="1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1"/>
      <c r="AN824" s="1"/>
    </row>
    <row r="825" spans="1:40" ht="16.5" customHeight="1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1"/>
      <c r="AN825" s="1"/>
    </row>
    <row r="826" spans="1:40" ht="16.5" customHeight="1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1"/>
      <c r="AN826" s="1"/>
    </row>
    <row r="827" spans="1:40" ht="16.5" customHeight="1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1"/>
      <c r="AN827" s="1"/>
    </row>
    <row r="828" spans="1:40" ht="16.5" customHeight="1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1"/>
      <c r="AN828" s="1"/>
    </row>
    <row r="829" spans="1:40" ht="16.5" customHeight="1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1"/>
      <c r="AN829" s="1"/>
    </row>
    <row r="830" spans="1:40" ht="16.5" customHeight="1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1"/>
      <c r="AN830" s="1"/>
    </row>
    <row r="831" spans="1:40" ht="16.5" customHeight="1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1"/>
      <c r="AN831" s="1"/>
    </row>
    <row r="832" spans="1:40" ht="16.5" customHeight="1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1"/>
      <c r="AN832" s="1"/>
    </row>
    <row r="833" spans="1:40" ht="16.5" customHeight="1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1"/>
      <c r="AN833" s="1"/>
    </row>
    <row r="834" spans="1:40" ht="16.5" customHeight="1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1"/>
      <c r="AN834" s="1"/>
    </row>
    <row r="835" spans="1:40" ht="16.5" customHeight="1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1"/>
      <c r="AN835" s="1"/>
    </row>
    <row r="836" spans="1:40" ht="16.5" customHeight="1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1"/>
      <c r="AN836" s="1"/>
    </row>
    <row r="837" spans="1:40" ht="16.5" customHeight="1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1"/>
      <c r="AN837" s="1"/>
    </row>
    <row r="838" spans="1:40" ht="16.5" customHeight="1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1"/>
      <c r="AN838" s="1"/>
    </row>
    <row r="839" spans="1:40" ht="16.5" customHeight="1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1"/>
      <c r="AN839" s="1"/>
    </row>
    <row r="840" spans="1:40" ht="16.5" customHeight="1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1"/>
      <c r="AN840" s="1"/>
    </row>
    <row r="841" spans="1:40" ht="16.5" customHeight="1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1"/>
      <c r="AN841" s="1"/>
    </row>
    <row r="842" spans="1:40" ht="16.5" customHeight="1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1"/>
      <c r="AN842" s="1"/>
    </row>
    <row r="843" spans="1:40" ht="16.5" customHeight="1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1"/>
      <c r="AN843" s="1"/>
    </row>
    <row r="844" spans="1:40" ht="16.5" customHeight="1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1"/>
      <c r="AN844" s="1"/>
    </row>
    <row r="845" spans="1:40" ht="16.5" customHeight="1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1"/>
      <c r="AN845" s="1"/>
    </row>
    <row r="846" spans="1:40" ht="16.5" customHeight="1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1"/>
      <c r="AN846" s="1"/>
    </row>
    <row r="847" spans="1:40" ht="16.5" customHeight="1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1"/>
      <c r="AN847" s="1"/>
    </row>
    <row r="848" spans="1:40" ht="16.5" customHeight="1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1"/>
      <c r="AN848" s="1"/>
    </row>
    <row r="849" spans="1:40" ht="16.5" customHeight="1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1"/>
      <c r="AN849" s="1"/>
    </row>
    <row r="850" spans="1:40" ht="16.5" customHeight="1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1"/>
      <c r="AN850" s="1"/>
    </row>
    <row r="851" spans="1:40" ht="16.5" customHeight="1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1"/>
      <c r="AN851" s="1"/>
    </row>
    <row r="852" spans="1:40" ht="16.5" customHeight="1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1"/>
      <c r="AN852" s="1"/>
    </row>
    <row r="853" spans="1:40" ht="16.5" customHeight="1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1"/>
      <c r="AN853" s="1"/>
    </row>
    <row r="854" spans="1:40" ht="16.5" customHeight="1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1"/>
      <c r="AN854" s="1"/>
    </row>
    <row r="855" spans="1:40" ht="16.5" customHeight="1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1"/>
      <c r="AN855" s="1"/>
    </row>
    <row r="856" spans="1:40" ht="16.5" customHeight="1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1"/>
      <c r="AN856" s="1"/>
    </row>
    <row r="857" spans="1:40" ht="16.5" customHeight="1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1"/>
      <c r="AN857" s="1"/>
    </row>
    <row r="858" spans="1:40" ht="16.5" customHeight="1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1"/>
      <c r="AN858" s="1"/>
    </row>
    <row r="859" spans="1:40" ht="16.5" customHeight="1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1"/>
      <c r="AN859" s="1"/>
    </row>
    <row r="860" spans="1:40" ht="16.5" customHeight="1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1"/>
      <c r="AN860" s="1"/>
    </row>
    <row r="861" spans="1:40" ht="16.5" customHeight="1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1"/>
      <c r="AN861" s="1"/>
    </row>
    <row r="862" spans="1:40" ht="16.5" customHeight="1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1"/>
      <c r="AN862" s="1"/>
    </row>
    <row r="863" spans="1:40" ht="16.5" customHeight="1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1"/>
      <c r="AN863" s="1"/>
    </row>
    <row r="864" spans="1:40" ht="16.5" customHeight="1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1"/>
      <c r="AN864" s="1"/>
    </row>
    <row r="865" spans="1:40" ht="16.5" customHeight="1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1"/>
      <c r="AN865" s="1"/>
    </row>
    <row r="866" spans="1:40" ht="16.5" customHeight="1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1"/>
      <c r="AN866" s="1"/>
    </row>
    <row r="867" spans="1:40" ht="16.5" customHeight="1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1"/>
      <c r="AN867" s="1"/>
    </row>
    <row r="868" spans="1:40" ht="16.5" customHeight="1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1"/>
      <c r="AN868" s="1"/>
    </row>
    <row r="869" spans="1:40" ht="16.5" customHeight="1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1"/>
      <c r="AN869" s="1"/>
    </row>
    <row r="870" spans="1:40" ht="16.5" customHeight="1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1"/>
      <c r="AN870" s="1"/>
    </row>
    <row r="871" spans="1:40" ht="16.5" customHeight="1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1"/>
      <c r="AN871" s="1"/>
    </row>
    <row r="872" spans="1:40" ht="16.5" customHeight="1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1"/>
      <c r="AN872" s="1"/>
    </row>
    <row r="873" spans="1:40" ht="16.5" customHeight="1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1"/>
      <c r="AN873" s="1"/>
    </row>
    <row r="874" spans="1:40" ht="16.5" customHeight="1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1"/>
      <c r="AN874" s="1"/>
    </row>
    <row r="875" spans="1:40" ht="16.5" customHeight="1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1"/>
      <c r="AN875" s="1"/>
    </row>
    <row r="876" spans="1:40" ht="16.5" customHeight="1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1"/>
      <c r="AN876" s="1"/>
    </row>
    <row r="877" spans="1:40" ht="16.5" customHeight="1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1"/>
      <c r="AN877" s="1"/>
    </row>
    <row r="878" spans="1:40" ht="16.5" customHeight="1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1"/>
      <c r="AN878" s="1"/>
    </row>
    <row r="879" spans="1:40" ht="16.5" customHeight="1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1"/>
      <c r="AN879" s="1"/>
    </row>
    <row r="880" spans="1:40" ht="16.5" customHeight="1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1"/>
      <c r="AN880" s="1"/>
    </row>
    <row r="881" spans="1:40" ht="16.5" customHeight="1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1"/>
      <c r="AN881" s="1"/>
    </row>
    <row r="882" spans="1:40" ht="16.5" customHeight="1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1"/>
      <c r="AN882" s="1"/>
    </row>
    <row r="883" spans="1:40" ht="16.5" customHeight="1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1"/>
      <c r="AN883" s="1"/>
    </row>
    <row r="884" spans="1:40" ht="16.5" customHeight="1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1"/>
      <c r="AN884" s="1"/>
    </row>
    <row r="885" spans="1:40" ht="16.5" customHeight="1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1"/>
      <c r="AN885" s="1"/>
    </row>
    <row r="886" spans="1:40" ht="16.5" customHeight="1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1"/>
      <c r="AN886" s="1"/>
    </row>
    <row r="887" spans="1:40" ht="16.5" customHeight="1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1"/>
      <c r="AN887" s="1"/>
    </row>
    <row r="888" spans="1:40" ht="16.5" customHeight="1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1"/>
      <c r="AN888" s="1"/>
    </row>
    <row r="889" spans="1:40" ht="16.5" customHeight="1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1"/>
      <c r="AN889" s="1"/>
    </row>
    <row r="890" spans="1:40" ht="16.5" customHeight="1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1"/>
      <c r="AN890" s="1"/>
    </row>
    <row r="891" spans="1:40" ht="16.5" customHeight="1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1"/>
      <c r="AN891" s="1"/>
    </row>
    <row r="892" spans="1:40" ht="16.5" customHeight="1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1"/>
      <c r="AN892" s="1"/>
    </row>
    <row r="893" spans="1:40" ht="16.5" customHeight="1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1"/>
      <c r="AN893" s="1"/>
    </row>
    <row r="894" spans="1:40" ht="16.5" customHeight="1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1"/>
      <c r="AN894" s="1"/>
    </row>
    <row r="895" spans="1:40" ht="16.5" customHeight="1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1"/>
      <c r="AN895" s="1"/>
    </row>
    <row r="896" spans="1:40" ht="16.5" customHeight="1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1"/>
      <c r="AN896" s="1"/>
    </row>
    <row r="897" spans="1:40" ht="16.5" customHeight="1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1"/>
      <c r="AN897" s="1"/>
    </row>
    <row r="898" spans="1:40" ht="16.5" customHeight="1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1"/>
      <c r="AN898" s="1"/>
    </row>
    <row r="899" spans="1:40" ht="16.5" customHeight="1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1"/>
      <c r="AN899" s="1"/>
    </row>
    <row r="900" spans="1:40" ht="16.5" customHeight="1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1"/>
      <c r="AN900" s="1"/>
    </row>
    <row r="901" spans="1:40" ht="16.5" customHeight="1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1"/>
      <c r="AN901" s="1"/>
    </row>
    <row r="902" spans="1:40" ht="16.5" customHeight="1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1"/>
      <c r="AN902" s="1"/>
    </row>
    <row r="903" spans="1:40" ht="16.5" customHeight="1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1"/>
      <c r="AN903" s="1"/>
    </row>
    <row r="904" spans="1:40" ht="16.5" customHeight="1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1"/>
      <c r="AN904" s="1"/>
    </row>
    <row r="905" spans="1:40" ht="16.5" customHeight="1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1"/>
      <c r="AN905" s="1"/>
    </row>
    <row r="906" spans="1:40" ht="16.5" customHeight="1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1"/>
      <c r="AN906" s="1"/>
    </row>
    <row r="907" spans="1:40" ht="16.5" customHeight="1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1"/>
      <c r="AN907" s="1"/>
    </row>
    <row r="908" spans="1:40" ht="16.5" customHeight="1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1"/>
      <c r="AN908" s="1"/>
    </row>
    <row r="909" spans="1:40" ht="16.5" customHeight="1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1"/>
      <c r="AN909" s="1"/>
    </row>
    <row r="910" spans="1:40" ht="16.5" customHeight="1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1"/>
      <c r="AN910" s="1"/>
    </row>
    <row r="911" spans="1:40" ht="16.5" customHeight="1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1"/>
      <c r="AN911" s="1"/>
    </row>
    <row r="912" spans="1:40" ht="16.5" customHeight="1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1"/>
      <c r="AN912" s="1"/>
    </row>
    <row r="913" spans="1:40" ht="16.5" customHeight="1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1"/>
      <c r="AN913" s="1"/>
    </row>
    <row r="914" spans="1:40" ht="16.5" customHeight="1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1"/>
      <c r="AN914" s="1"/>
    </row>
    <row r="915" spans="1:40" ht="16.5" customHeight="1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1"/>
      <c r="AN915" s="1"/>
    </row>
    <row r="916" spans="1:40" ht="16.5" customHeight="1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1"/>
      <c r="AN916" s="1"/>
    </row>
    <row r="917" spans="1:40" ht="16.5" customHeight="1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1"/>
      <c r="AN917" s="1"/>
    </row>
    <row r="918" spans="1:40" ht="16.5" customHeight="1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1"/>
      <c r="AN918" s="1"/>
    </row>
    <row r="919" spans="1:40" ht="16.5" customHeight="1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1"/>
      <c r="AN919" s="1"/>
    </row>
    <row r="920" spans="1:40" ht="16.5" customHeight="1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1"/>
      <c r="AN920" s="1"/>
    </row>
    <row r="921" spans="1:40" ht="16.5" customHeight="1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1"/>
      <c r="AN921" s="1"/>
    </row>
    <row r="922" spans="1:40" ht="16.5" customHeight="1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1"/>
      <c r="AN922" s="1"/>
    </row>
    <row r="923" spans="1:40" ht="16.5" customHeight="1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1"/>
      <c r="AN923" s="1"/>
    </row>
    <row r="924" spans="1:40" ht="16.5" customHeight="1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1"/>
      <c r="AN924" s="1"/>
    </row>
    <row r="925" spans="1:40" ht="16.5" customHeight="1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1"/>
      <c r="AN925" s="1"/>
    </row>
    <row r="926" spans="1:40" ht="16.5" customHeight="1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1"/>
      <c r="AN926" s="1"/>
    </row>
    <row r="927" spans="1:40" ht="16.5" customHeight="1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1"/>
      <c r="AN927" s="1"/>
    </row>
    <row r="928" spans="1:40" ht="16.5" customHeight="1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1"/>
      <c r="AN928" s="1"/>
    </row>
    <row r="929" spans="1:40" ht="16.5" customHeight="1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1"/>
      <c r="AN929" s="1"/>
    </row>
    <row r="930" spans="1:40" ht="16.5" customHeight="1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1"/>
      <c r="AN930" s="1"/>
    </row>
    <row r="931" spans="1:40" ht="16.5" customHeight="1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1"/>
      <c r="AN931" s="1"/>
    </row>
    <row r="932" spans="1:40" ht="16.5" customHeight="1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1"/>
      <c r="AN932" s="1"/>
    </row>
    <row r="933" spans="1:40" ht="16.5" customHeight="1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1"/>
      <c r="AN933" s="1"/>
    </row>
    <row r="934" spans="1:40" ht="16.5" customHeight="1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1"/>
      <c r="AN934" s="1"/>
    </row>
    <row r="935" spans="1:40" ht="16.5" customHeight="1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1"/>
      <c r="AN935" s="1"/>
    </row>
    <row r="936" spans="1:40" ht="16.5" customHeight="1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1"/>
      <c r="AN936" s="1"/>
    </row>
    <row r="937" spans="1:40" ht="16.5" customHeight="1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1"/>
      <c r="AN937" s="1"/>
    </row>
    <row r="938" spans="1:40" ht="16.5" customHeight="1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1"/>
      <c r="AN938" s="1"/>
    </row>
    <row r="939" spans="1:40" ht="16.5" customHeight="1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1"/>
      <c r="AN939" s="1"/>
    </row>
    <row r="940" spans="1:40" ht="16.5" customHeight="1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1"/>
      <c r="AN940" s="1"/>
    </row>
    <row r="941" spans="1:40" ht="16.5" customHeight="1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1"/>
      <c r="AN941" s="1"/>
    </row>
    <row r="942" spans="1:40" ht="16.5" customHeight="1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1"/>
      <c r="AN942" s="1"/>
    </row>
    <row r="943" spans="1:40" ht="16.5" customHeight="1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1"/>
      <c r="AN943" s="1"/>
    </row>
    <row r="944" spans="1:40" ht="16.5" customHeight="1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1"/>
      <c r="AN944" s="1"/>
    </row>
    <row r="945" spans="1:40" ht="16.5" customHeight="1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1"/>
      <c r="AN945" s="1"/>
    </row>
    <row r="946" spans="1:40" ht="16.5" customHeight="1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1"/>
      <c r="AN946" s="1"/>
    </row>
    <row r="947" spans="1:40" ht="16.5" customHeight="1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1"/>
      <c r="AN947" s="1"/>
    </row>
    <row r="948" spans="1:40" ht="16.5" customHeight="1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1"/>
      <c r="AN948" s="1"/>
    </row>
    <row r="949" spans="1:40" ht="16.5" customHeight="1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1"/>
      <c r="AN949" s="1"/>
    </row>
    <row r="950" spans="1:40" ht="16.5" customHeight="1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1"/>
      <c r="AN950" s="1"/>
    </row>
    <row r="951" spans="1:40" ht="16.5" customHeight="1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1"/>
      <c r="AN951" s="1"/>
    </row>
    <row r="952" spans="1:40" ht="16.5" customHeight="1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1"/>
      <c r="AN952" s="1"/>
    </row>
    <row r="953" spans="1:40" ht="16.5" customHeight="1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1"/>
      <c r="AN953" s="1"/>
    </row>
    <row r="954" spans="1:40" ht="16.5" customHeight="1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1"/>
      <c r="AN954" s="1"/>
    </row>
    <row r="955" spans="1:40" ht="16.5" customHeight="1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1"/>
      <c r="AN955" s="1"/>
    </row>
    <row r="956" spans="1:40" ht="16.5" customHeight="1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1"/>
      <c r="AN956" s="1"/>
    </row>
    <row r="957" spans="1:40" ht="16.5" customHeight="1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1"/>
      <c r="AN957" s="1"/>
    </row>
    <row r="958" spans="1:40" ht="16.5" customHeight="1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1"/>
      <c r="AN958" s="1"/>
    </row>
    <row r="959" spans="1:40" ht="16.5" customHeight="1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1"/>
      <c r="AN959" s="1"/>
    </row>
    <row r="960" spans="1:40" ht="16.5" customHeight="1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1"/>
      <c r="AN960" s="1"/>
    </row>
    <row r="961" spans="1:40" ht="16.5" customHeight="1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1"/>
      <c r="AN961" s="1"/>
    </row>
    <row r="962" spans="1:40" ht="16.5" customHeight="1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1"/>
      <c r="AN962" s="1"/>
    </row>
    <row r="963" spans="1:40" ht="16.5" customHeight="1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1"/>
      <c r="AN963" s="1"/>
    </row>
    <row r="964" spans="1:40" ht="16.5" customHeight="1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1"/>
      <c r="AN964" s="1"/>
    </row>
    <row r="965" spans="1:40" ht="16.5" customHeight="1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1"/>
      <c r="AN965" s="1"/>
    </row>
    <row r="966" spans="1:40" ht="16.5" customHeight="1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1"/>
      <c r="AN966" s="1"/>
    </row>
    <row r="967" spans="1:40" ht="16.5" customHeight="1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1"/>
      <c r="AN967" s="1"/>
    </row>
    <row r="968" spans="1:40" ht="16.5" customHeight="1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1"/>
      <c r="AN968" s="1"/>
    </row>
    <row r="969" spans="1:40" ht="16.5" customHeight="1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1"/>
      <c r="AN969" s="1"/>
    </row>
    <row r="970" spans="1:40" ht="16.5" customHeight="1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1"/>
      <c r="AN970" s="1"/>
    </row>
    <row r="971" spans="1:40" ht="16.5" customHeight="1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1"/>
      <c r="AN971" s="1"/>
    </row>
    <row r="972" spans="1:40" ht="16.5" customHeight="1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1"/>
      <c r="AN972" s="1"/>
    </row>
    <row r="973" spans="1:40" ht="16.5" customHeight="1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1"/>
      <c r="AN973" s="1"/>
    </row>
    <row r="974" spans="1:40" ht="16.5" customHeight="1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1"/>
      <c r="AN974" s="1"/>
    </row>
    <row r="975" spans="1:40" ht="16.5" customHeight="1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1"/>
      <c r="AN975" s="1"/>
    </row>
    <row r="976" spans="1:40" ht="16.5" customHeight="1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1"/>
      <c r="AN976" s="1"/>
    </row>
    <row r="977" spans="1:40" ht="16.5" customHeight="1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1"/>
      <c r="AN977" s="1"/>
    </row>
    <row r="978" spans="1:40" ht="16.5" customHeight="1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1"/>
      <c r="AN978" s="1"/>
    </row>
    <row r="979" spans="1:40" ht="16.5" customHeight="1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1"/>
      <c r="AN979" s="1"/>
    </row>
    <row r="980" spans="1:40" ht="16.5" customHeight="1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1"/>
      <c r="AN980" s="1"/>
    </row>
    <row r="981" spans="1:40" ht="16.5" customHeight="1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1"/>
      <c r="AN981" s="1"/>
    </row>
    <row r="982" spans="1:40" ht="16.5" customHeight="1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1"/>
      <c r="AN982" s="1"/>
    </row>
    <row r="983" spans="1:40" ht="16.5" customHeight="1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1"/>
      <c r="AN983" s="1"/>
    </row>
    <row r="984" spans="1:40" ht="16.5" customHeight="1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1"/>
      <c r="AN984" s="1"/>
    </row>
    <row r="985" spans="1:40" ht="16.5" customHeight="1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1"/>
      <c r="AN985" s="1"/>
    </row>
    <row r="986" spans="1:40" ht="16.5" customHeight="1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1"/>
      <c r="AN986" s="1"/>
    </row>
    <row r="987" spans="1:40" ht="16.5" customHeight="1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1"/>
      <c r="AN987" s="1"/>
    </row>
    <row r="988" spans="1:40" ht="16.5" customHeight="1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1"/>
      <c r="AN988" s="1"/>
    </row>
    <row r="989" spans="1:40" ht="16.5" customHeight="1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1"/>
      <c r="AN989" s="1"/>
    </row>
    <row r="990" spans="1:40" ht="16.5" customHeight="1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1"/>
      <c r="AN990" s="1"/>
    </row>
    <row r="991" spans="1:40" ht="16.5" customHeight="1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1"/>
      <c r="AN991" s="1"/>
    </row>
    <row r="992" spans="1:40" ht="16.5" customHeight="1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1"/>
      <c r="AN992" s="1"/>
    </row>
    <row r="993" spans="1:40" ht="16.5" customHeight="1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1"/>
      <c r="AN993" s="1"/>
    </row>
    <row r="994" spans="1:40" ht="16.5" customHeight="1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1"/>
      <c r="AN994" s="1"/>
    </row>
    <row r="995" spans="1:40" ht="16.5" customHeight="1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1"/>
      <c r="AN995" s="1"/>
    </row>
    <row r="996" spans="1:40" ht="16.5" customHeight="1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1"/>
      <c r="AN996" s="1"/>
    </row>
    <row r="997" spans="1:40" ht="16.5" customHeight="1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1"/>
      <c r="AN997" s="1"/>
    </row>
    <row r="998" spans="1:40" ht="16.5" customHeight="1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1"/>
      <c r="AN998" s="1"/>
    </row>
    <row r="999" spans="1:40" ht="16.5" customHeight="1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1"/>
      <c r="AN999" s="1"/>
    </row>
    <row r="1000" spans="1:40" ht="16.5" customHeight="1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1"/>
      <c r="AN1000" s="1"/>
    </row>
    <row r="1001" spans="1:40" ht="16.5" customHeight="1">
      <c r="A1001" s="1"/>
      <c r="B1001" s="1"/>
      <c r="C1001" s="1"/>
      <c r="D1001" s="1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1"/>
      <c r="AN1001" s="1"/>
    </row>
    <row r="1002" spans="1:40" ht="16.5" customHeight="1">
      <c r="A1002" s="1"/>
      <c r="B1002" s="1"/>
      <c r="C1002" s="1"/>
      <c r="D1002" s="1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1"/>
      <c r="AN1002" s="1"/>
    </row>
    <row r="1003" spans="1:40" ht="16.5" customHeight="1">
      <c r="A1003" s="1"/>
      <c r="B1003" s="1"/>
      <c r="C1003" s="1"/>
      <c r="D1003" s="1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1"/>
      <c r="AN1003" s="1"/>
    </row>
    <row r="1004" spans="1:40" ht="16.5" customHeight="1">
      <c r="A1004" s="1"/>
      <c r="B1004" s="1"/>
      <c r="C1004" s="1"/>
      <c r="D1004" s="1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1"/>
      <c r="AN1004" s="1"/>
    </row>
    <row r="1005" spans="1:40" ht="16.5" customHeight="1">
      <c r="A1005" s="1"/>
      <c r="B1005" s="1"/>
      <c r="C1005" s="1"/>
      <c r="D1005" s="1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1"/>
      <c r="AN1005" s="1"/>
    </row>
    <row r="1006" spans="1:40" ht="16.5" customHeight="1">
      <c r="A1006" s="1"/>
      <c r="B1006" s="1"/>
      <c r="C1006" s="1"/>
      <c r="D1006" s="1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1"/>
      <c r="AN1006" s="1"/>
    </row>
    <row r="1007" spans="1:40" ht="16.5" customHeight="1">
      <c r="A1007" s="1"/>
      <c r="B1007" s="1"/>
      <c r="C1007" s="1"/>
      <c r="D1007" s="1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1"/>
      <c r="AN1007" s="1"/>
    </row>
    <row r="1008" spans="1:40" ht="16.5" customHeight="1">
      <c r="A1008" s="1"/>
      <c r="B1008" s="1"/>
      <c r="C1008" s="1"/>
      <c r="D1008" s="1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1"/>
      <c r="AN1008" s="1"/>
    </row>
    <row r="1009" spans="1:40" ht="16.5" customHeight="1">
      <c r="A1009" s="1"/>
      <c r="B1009" s="1"/>
      <c r="C1009" s="1"/>
      <c r="D1009" s="1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1"/>
      <c r="AN1009" s="1"/>
    </row>
    <row r="1010" spans="1:40" ht="16.5" customHeight="1">
      <c r="A1010" s="1"/>
      <c r="B1010" s="1"/>
      <c r="C1010" s="1"/>
      <c r="D1010" s="1"/>
      <c r="E1010" s="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1"/>
      <c r="AN1010" s="1"/>
    </row>
    <row r="1011" spans="1:40" ht="16.5" customHeight="1">
      <c r="A1011" s="1"/>
      <c r="B1011" s="1"/>
      <c r="C1011" s="1"/>
      <c r="D1011" s="1"/>
      <c r="E1011" s="1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1"/>
      <c r="AN1011" s="1"/>
    </row>
    <row r="1012" spans="1:40" ht="16.5" customHeight="1">
      <c r="A1012" s="1"/>
      <c r="B1012" s="1"/>
      <c r="C1012" s="1"/>
      <c r="D1012" s="1"/>
      <c r="E1012" s="1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1"/>
      <c r="AN1012" s="1"/>
    </row>
    <row r="1013" spans="1:40" ht="16.5" customHeight="1">
      <c r="A1013" s="1"/>
      <c r="B1013" s="1"/>
      <c r="C1013" s="1"/>
      <c r="D1013" s="1"/>
      <c r="E1013" s="1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1"/>
      <c r="AN1013" s="1"/>
    </row>
    <row r="1014" spans="1:40" ht="16.5" customHeight="1">
      <c r="A1014" s="1"/>
      <c r="B1014" s="1"/>
      <c r="C1014" s="1"/>
      <c r="D1014" s="1"/>
      <c r="E1014" s="1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1"/>
      <c r="AN1014" s="1"/>
    </row>
    <row r="1015" spans="1:40" ht="16.5" customHeight="1">
      <c r="A1015" s="1"/>
      <c r="B1015" s="1"/>
      <c r="C1015" s="1"/>
      <c r="D1015" s="1"/>
      <c r="E1015" s="1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1"/>
      <c r="AN1015" s="1"/>
    </row>
    <row r="1016" spans="1:40" ht="16.5" customHeight="1">
      <c r="A1016" s="1"/>
      <c r="B1016" s="1"/>
      <c r="C1016" s="1"/>
      <c r="D1016" s="1"/>
      <c r="E1016" s="1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1"/>
      <c r="AN1016" s="1"/>
    </row>
    <row r="1017" spans="1:40" ht="16.5" customHeight="1">
      <c r="A1017" s="1"/>
      <c r="B1017" s="1"/>
      <c r="C1017" s="1"/>
      <c r="D1017" s="1"/>
      <c r="E1017" s="1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1"/>
      <c r="AN1017" s="1"/>
    </row>
  </sheetData>
  <mergeCells count="1">
    <mergeCell ref="A2:F2"/>
  </mergeCells>
  <phoneticPr fontId="43" type="noConversion"/>
  <pageMargins left="0.75" right="0.75" top="1" bottom="1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12"/>
  <sheetViews>
    <sheetView workbookViewId="0">
      <selection activeCell="J16" sqref="J16"/>
    </sheetView>
  </sheetViews>
  <sheetFormatPr defaultColWidth="11.25" defaultRowHeight="15" customHeight="1"/>
  <cols>
    <col min="1" max="1" width="8.25" customWidth="1"/>
    <col min="2" max="2" width="37.375" style="748" customWidth="1"/>
    <col min="3" max="3" width="26.125" bestFit="1" customWidth="1"/>
    <col min="4" max="4" width="6.75" customWidth="1"/>
    <col min="5" max="5" width="13.5" customWidth="1"/>
    <col min="6" max="6" width="31.875" customWidth="1"/>
    <col min="7" max="7" width="7.75" style="773" customWidth="1"/>
    <col min="8" max="8" width="7.75" style="933" customWidth="1"/>
    <col min="9" max="9" width="6.5" style="774" bestFit="1" customWidth="1"/>
    <col min="10" max="10" width="6.5" bestFit="1" customWidth="1"/>
    <col min="11" max="11" width="6.5" style="765" customWidth="1"/>
    <col min="12" max="12" width="6.5" style="610" customWidth="1"/>
    <col min="13" max="13" width="6.25" customWidth="1"/>
    <col min="14" max="14" width="5.375" customWidth="1"/>
    <col min="15" max="15" width="5.5" customWidth="1"/>
    <col min="16" max="17" width="6.375" customWidth="1"/>
    <col min="18" max="38" width="5" customWidth="1"/>
    <col min="39" max="49" width="6.75" customWidth="1"/>
  </cols>
  <sheetData>
    <row r="1" spans="1:49" ht="16.5" customHeight="1" thickBot="1">
      <c r="A1" s="1"/>
      <c r="B1" s="733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6.5" customHeight="1" thickBot="1">
      <c r="A2" s="976" t="s">
        <v>384</v>
      </c>
      <c r="B2" s="943"/>
      <c r="C2" s="943"/>
      <c r="D2" s="943"/>
      <c r="E2" s="943"/>
      <c r="F2" s="944"/>
      <c r="G2" s="620"/>
      <c r="H2" s="932"/>
      <c r="I2" s="82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49" ht="16.5" customHeight="1" thickBot="1">
      <c r="A3" s="782" t="s">
        <v>4</v>
      </c>
      <c r="B3" s="783" t="s">
        <v>5</v>
      </c>
      <c r="C3" s="711" t="s">
        <v>180</v>
      </c>
      <c r="D3" s="711" t="s">
        <v>181</v>
      </c>
      <c r="E3" s="796" t="s">
        <v>182</v>
      </c>
      <c r="F3" s="797" t="s">
        <v>8</v>
      </c>
      <c r="G3" s="621"/>
      <c r="H3" s="135">
        <f t="shared" ref="H3:N3" si="0">COUNTIF(H4:H92,"*")</f>
        <v>9</v>
      </c>
      <c r="I3" s="135">
        <f t="shared" si="0"/>
        <v>5</v>
      </c>
      <c r="J3" s="135">
        <f t="shared" si="0"/>
        <v>6</v>
      </c>
      <c r="K3" s="135">
        <f t="shared" si="0"/>
        <v>7</v>
      </c>
      <c r="L3" s="135">
        <f t="shared" si="0"/>
        <v>11</v>
      </c>
      <c r="M3" s="135">
        <f t="shared" si="0"/>
        <v>6</v>
      </c>
      <c r="N3" s="135">
        <f t="shared" si="0"/>
        <v>12</v>
      </c>
      <c r="O3" s="135">
        <f>COUNTIF(O4:O77,"*")</f>
        <v>8</v>
      </c>
      <c r="P3" s="135">
        <f>COUNTIF(P4:P77,"*")</f>
        <v>7</v>
      </c>
      <c r="Q3" s="135">
        <f>COUNTIF(Q4:Q71,"*")</f>
        <v>5</v>
      </c>
      <c r="R3" s="136">
        <f>COUNTIF(R4:R71,"*")</f>
        <v>8</v>
      </c>
      <c r="S3" s="10">
        <f t="shared" ref="S3:AL3" si="1">COUNTIF(S4:S70,"*")</f>
        <v>8</v>
      </c>
      <c r="T3" s="10">
        <f t="shared" si="1"/>
        <v>7</v>
      </c>
      <c r="U3" s="136">
        <f t="shared" si="1"/>
        <v>7</v>
      </c>
      <c r="V3" s="136">
        <f t="shared" si="1"/>
        <v>6</v>
      </c>
      <c r="W3" s="10">
        <f t="shared" si="1"/>
        <v>6</v>
      </c>
      <c r="X3" s="10">
        <f t="shared" si="1"/>
        <v>8</v>
      </c>
      <c r="Y3" s="136">
        <f t="shared" si="1"/>
        <v>8</v>
      </c>
      <c r="Z3" s="136">
        <f t="shared" si="1"/>
        <v>7</v>
      </c>
      <c r="AA3" s="11">
        <f t="shared" si="1"/>
        <v>6</v>
      </c>
      <c r="AB3" s="11">
        <f t="shared" si="1"/>
        <v>7</v>
      </c>
      <c r="AC3" s="136">
        <f t="shared" si="1"/>
        <v>7</v>
      </c>
      <c r="AD3" s="136">
        <f t="shared" si="1"/>
        <v>8</v>
      </c>
      <c r="AE3" s="11">
        <f t="shared" si="1"/>
        <v>6</v>
      </c>
      <c r="AF3" s="11">
        <f t="shared" si="1"/>
        <v>7</v>
      </c>
      <c r="AG3" s="136">
        <f t="shared" si="1"/>
        <v>5</v>
      </c>
      <c r="AH3" s="136">
        <f t="shared" si="1"/>
        <v>7</v>
      </c>
      <c r="AI3" s="11">
        <f t="shared" si="1"/>
        <v>5</v>
      </c>
      <c r="AJ3" s="11">
        <f t="shared" si="1"/>
        <v>4</v>
      </c>
      <c r="AK3" s="136">
        <f t="shared" si="1"/>
        <v>3</v>
      </c>
      <c r="AL3" s="136">
        <f t="shared" si="1"/>
        <v>4</v>
      </c>
    </row>
    <row r="4" spans="1:49" ht="16.5" customHeight="1">
      <c r="A4" s="787">
        <v>2200</v>
      </c>
      <c r="B4" s="788" t="s">
        <v>385</v>
      </c>
      <c r="C4" s="792" t="s">
        <v>2030</v>
      </c>
      <c r="D4" s="798"/>
      <c r="E4" s="799"/>
      <c r="F4" s="800" t="s">
        <v>386</v>
      </c>
      <c r="G4" s="598"/>
      <c r="H4" s="616" t="s">
        <v>2145</v>
      </c>
      <c r="I4" s="598"/>
      <c r="J4" s="616" t="s">
        <v>2035</v>
      </c>
      <c r="K4" s="2"/>
      <c r="L4" s="616" t="s">
        <v>1769</v>
      </c>
      <c r="M4" s="2"/>
      <c r="N4" s="630" t="s">
        <v>12</v>
      </c>
      <c r="O4" s="2"/>
      <c r="P4" s="13" t="s">
        <v>13</v>
      </c>
      <c r="Q4" s="2"/>
      <c r="R4" s="14" t="s">
        <v>14</v>
      </c>
      <c r="S4" s="2"/>
      <c r="T4" s="14" t="s">
        <v>15</v>
      </c>
      <c r="U4" s="2"/>
      <c r="V4" s="14" t="s">
        <v>16</v>
      </c>
      <c r="W4" s="2"/>
      <c r="X4" s="14" t="s">
        <v>17</v>
      </c>
      <c r="Y4" s="2"/>
      <c r="Z4" s="14" t="s">
        <v>18</v>
      </c>
      <c r="AA4" s="2"/>
      <c r="AB4" s="14" t="s">
        <v>19</v>
      </c>
      <c r="AC4" s="2"/>
      <c r="AD4" s="14" t="s">
        <v>20</v>
      </c>
      <c r="AE4" s="2"/>
      <c r="AF4" s="14" t="s">
        <v>21</v>
      </c>
      <c r="AG4" s="2"/>
      <c r="AH4" s="14" t="s">
        <v>22</v>
      </c>
      <c r="AI4" s="2"/>
      <c r="AJ4" s="14" t="s">
        <v>23</v>
      </c>
      <c r="AK4" s="2"/>
      <c r="AL4" s="14" t="s">
        <v>51</v>
      </c>
    </row>
    <row r="5" spans="1:49" ht="16.5" customHeight="1">
      <c r="A5" s="789">
        <v>2201</v>
      </c>
      <c r="B5" s="786" t="s">
        <v>387</v>
      </c>
      <c r="C5" s="793" t="s">
        <v>2030</v>
      </c>
      <c r="D5" s="801"/>
      <c r="E5" s="616" t="s">
        <v>188</v>
      </c>
      <c r="F5" s="802" t="s">
        <v>388</v>
      </c>
      <c r="G5" s="598"/>
      <c r="H5" s="616" t="s">
        <v>2145</v>
      </c>
      <c r="I5" s="598"/>
      <c r="J5" s="616" t="s">
        <v>2035</v>
      </c>
      <c r="K5" s="2"/>
      <c r="L5" s="2"/>
      <c r="M5" s="600" t="s">
        <v>1780</v>
      </c>
      <c r="N5" s="2"/>
      <c r="O5" s="2"/>
      <c r="P5" s="13" t="s">
        <v>13</v>
      </c>
      <c r="Q5" s="2"/>
      <c r="R5" s="2"/>
      <c r="S5" s="13" t="s">
        <v>28</v>
      </c>
      <c r="T5" s="2"/>
      <c r="U5" s="2"/>
      <c r="V5" s="13" t="s">
        <v>16</v>
      </c>
      <c r="W5" s="2"/>
      <c r="X5" s="2"/>
      <c r="Y5" s="13" t="s">
        <v>35</v>
      </c>
      <c r="Z5" s="2"/>
      <c r="AA5" s="2"/>
      <c r="AB5" s="13" t="s">
        <v>19</v>
      </c>
      <c r="AC5" s="2"/>
      <c r="AD5" s="2"/>
      <c r="AE5" s="13" t="s">
        <v>38</v>
      </c>
      <c r="AF5" s="2"/>
      <c r="AG5" s="2"/>
      <c r="AH5" s="13" t="s">
        <v>22</v>
      </c>
      <c r="AI5" s="2"/>
      <c r="AJ5" s="13" t="s">
        <v>23</v>
      </c>
      <c r="AK5" s="2"/>
      <c r="AL5" s="13" t="s">
        <v>51</v>
      </c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1:49" ht="16.5" customHeight="1">
      <c r="A6" s="789">
        <v>2202</v>
      </c>
      <c r="B6" s="786" t="s">
        <v>1874</v>
      </c>
      <c r="C6" s="793" t="s">
        <v>2030</v>
      </c>
      <c r="D6" s="801"/>
      <c r="E6" s="616"/>
      <c r="F6" s="802" t="s">
        <v>389</v>
      </c>
      <c r="G6" s="598"/>
      <c r="H6" s="598"/>
      <c r="I6" s="616" t="s">
        <v>2058</v>
      </c>
      <c r="J6" s="596"/>
      <c r="K6" s="2"/>
      <c r="L6" s="616" t="s">
        <v>1769</v>
      </c>
      <c r="M6" s="2"/>
      <c r="N6" s="2"/>
      <c r="O6" s="13" t="s">
        <v>31</v>
      </c>
      <c r="P6" s="1"/>
      <c r="Q6" s="2"/>
      <c r="R6" s="13" t="s">
        <v>14</v>
      </c>
      <c r="S6" s="2"/>
      <c r="T6" s="2"/>
      <c r="U6" s="13" t="s">
        <v>32</v>
      </c>
      <c r="V6" s="2"/>
      <c r="W6" s="2"/>
      <c r="X6" s="13" t="s">
        <v>17</v>
      </c>
      <c r="Y6" s="2"/>
      <c r="Z6" s="2"/>
      <c r="AA6" s="13" t="s">
        <v>36</v>
      </c>
      <c r="AB6" s="2"/>
      <c r="AC6" s="2"/>
      <c r="AD6" s="13" t="s">
        <v>20</v>
      </c>
      <c r="AE6" s="2"/>
      <c r="AF6" s="2"/>
      <c r="AG6" s="13" t="s">
        <v>39</v>
      </c>
      <c r="AH6" s="2"/>
      <c r="AI6" s="13" t="s">
        <v>40</v>
      </c>
      <c r="AJ6" s="2"/>
      <c r="AK6" s="13" t="s">
        <v>53</v>
      </c>
      <c r="AL6" s="2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49" ht="16.5" customHeight="1">
      <c r="A7" s="789">
        <v>2203</v>
      </c>
      <c r="B7" s="786" t="s">
        <v>390</v>
      </c>
      <c r="C7" s="793" t="s">
        <v>2031</v>
      </c>
      <c r="D7" s="801"/>
      <c r="E7" s="616" t="s">
        <v>188</v>
      </c>
      <c r="F7" s="802" t="s">
        <v>391</v>
      </c>
      <c r="G7" s="598"/>
      <c r="H7" s="598"/>
      <c r="I7" s="598"/>
      <c r="J7" s="2"/>
      <c r="K7" s="616" t="s">
        <v>2013</v>
      </c>
      <c r="L7" s="2"/>
      <c r="M7" s="2"/>
      <c r="N7" s="13" t="s">
        <v>12</v>
      </c>
      <c r="O7" s="2"/>
      <c r="P7" s="2"/>
      <c r="Q7" s="13" t="s">
        <v>34</v>
      </c>
      <c r="R7" s="1"/>
      <c r="S7" s="2"/>
      <c r="T7" s="13" t="s">
        <v>15</v>
      </c>
      <c r="U7" s="1"/>
      <c r="V7" s="2"/>
      <c r="W7" s="13" t="s">
        <v>29</v>
      </c>
      <c r="X7" s="2"/>
      <c r="Y7" s="2"/>
      <c r="Z7" s="13" t="s">
        <v>18</v>
      </c>
      <c r="AA7" s="2"/>
      <c r="AB7" s="2"/>
      <c r="AC7" s="13" t="s">
        <v>37</v>
      </c>
      <c r="AD7" s="2"/>
      <c r="AE7" s="2"/>
      <c r="AF7" s="13" t="s">
        <v>21</v>
      </c>
      <c r="AG7" s="2"/>
      <c r="AH7" s="2"/>
      <c r="AI7" s="13" t="s">
        <v>40</v>
      </c>
      <c r="AJ7" s="2"/>
      <c r="AK7" s="13" t="s">
        <v>53</v>
      </c>
      <c r="AL7" s="2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49" ht="16.5" customHeight="1">
      <c r="A8" s="789">
        <v>3230</v>
      </c>
      <c r="B8" s="786" t="s">
        <v>445</v>
      </c>
      <c r="C8" s="794" t="s">
        <v>2032</v>
      </c>
      <c r="D8" s="801"/>
      <c r="E8" s="616" t="s">
        <v>188</v>
      </c>
      <c r="F8" s="802">
        <v>105</v>
      </c>
      <c r="G8" s="598"/>
      <c r="H8" s="598"/>
      <c r="I8" s="598"/>
      <c r="J8" s="2"/>
      <c r="K8" s="2"/>
      <c r="L8" s="616" t="s">
        <v>1769</v>
      </c>
      <c r="M8" s="2"/>
      <c r="N8" s="2"/>
      <c r="O8" s="2"/>
      <c r="P8" s="2"/>
      <c r="Q8" s="2"/>
      <c r="R8" s="13" t="s">
        <v>14</v>
      </c>
      <c r="S8" s="2"/>
      <c r="T8" s="2"/>
      <c r="U8" s="2"/>
      <c r="V8" s="2"/>
      <c r="W8" s="2"/>
      <c r="X8" s="2"/>
      <c r="Y8" s="13" t="s">
        <v>35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49" ht="16.5" customHeight="1" thickBot="1">
      <c r="A9" s="790">
        <v>3232</v>
      </c>
      <c r="B9" s="791" t="s">
        <v>446</v>
      </c>
      <c r="C9" s="795" t="s">
        <v>2032</v>
      </c>
      <c r="D9" s="803"/>
      <c r="E9" s="804" t="s">
        <v>188</v>
      </c>
      <c r="F9" s="805">
        <v>106</v>
      </c>
      <c r="G9" s="598"/>
      <c r="H9" s="598"/>
      <c r="I9" s="598"/>
      <c r="J9" s="2"/>
      <c r="K9" s="616" t="s">
        <v>2000</v>
      </c>
      <c r="L9" s="2"/>
      <c r="M9" s="2"/>
      <c r="N9" s="2"/>
      <c r="O9" s="2"/>
      <c r="P9" s="2"/>
      <c r="Q9" s="13" t="s">
        <v>34</v>
      </c>
      <c r="R9" s="2"/>
      <c r="S9" s="2"/>
      <c r="T9" s="2"/>
      <c r="U9" s="2"/>
      <c r="V9" s="2"/>
      <c r="W9" s="2"/>
      <c r="X9" s="13" t="s">
        <v>17</v>
      </c>
      <c r="Y9" s="31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49" ht="16.5" customHeight="1">
      <c r="A10" s="784">
        <v>2205</v>
      </c>
      <c r="B10" s="785" t="s">
        <v>392</v>
      </c>
      <c r="C10" s="143" t="s">
        <v>96</v>
      </c>
      <c r="D10" s="606"/>
      <c r="E10" s="769"/>
      <c r="F10" s="630" t="s">
        <v>393</v>
      </c>
      <c r="G10" s="598"/>
      <c r="H10" s="598"/>
      <c r="I10" s="598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13" t="s">
        <v>38</v>
      </c>
      <c r="AF10" s="2"/>
      <c r="AG10" s="2"/>
      <c r="AH10" s="13" t="s">
        <v>22</v>
      </c>
      <c r="AI10" s="2"/>
      <c r="AJ10" s="2"/>
      <c r="AK10" s="2"/>
      <c r="AL10" s="2"/>
    </row>
    <row r="11" spans="1:49" ht="14.25" customHeight="1">
      <c r="A11" s="141">
        <v>2206</v>
      </c>
      <c r="B11" s="734" t="s">
        <v>1875</v>
      </c>
      <c r="C11" s="20" t="s">
        <v>96</v>
      </c>
      <c r="D11" s="977" t="s">
        <v>1854</v>
      </c>
      <c r="E11" s="12"/>
      <c r="F11" s="13" t="s">
        <v>394</v>
      </c>
      <c r="G11" s="598"/>
      <c r="H11" s="598"/>
      <c r="I11" s="59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3" t="s">
        <v>29</v>
      </c>
      <c r="X11" s="2"/>
      <c r="Y11" s="2"/>
      <c r="Z11" s="2"/>
      <c r="AA11" s="2"/>
      <c r="AB11" s="2"/>
      <c r="AC11" s="2"/>
      <c r="AD11" s="13" t="s">
        <v>20</v>
      </c>
      <c r="AE11" s="2"/>
      <c r="AF11" s="2"/>
      <c r="AG11" s="2"/>
      <c r="AH11" s="2"/>
      <c r="AI11" s="2"/>
      <c r="AJ11" s="2"/>
      <c r="AK11" s="2"/>
      <c r="AL11" s="2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16.5" customHeight="1">
      <c r="A12" s="141">
        <v>2207</v>
      </c>
      <c r="B12" s="734" t="s">
        <v>395</v>
      </c>
      <c r="C12" s="20" t="s">
        <v>96</v>
      </c>
      <c r="D12" s="977"/>
      <c r="E12" s="12"/>
      <c r="F12" s="13" t="s">
        <v>1765</v>
      </c>
      <c r="G12" s="598"/>
      <c r="H12" s="598"/>
      <c r="I12" s="598"/>
      <c r="J12" s="616" t="s">
        <v>2035</v>
      </c>
      <c r="K12" s="2"/>
      <c r="L12" s="2"/>
      <c r="M12" s="2"/>
      <c r="N12" s="2"/>
      <c r="O12" s="13" t="s">
        <v>31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13" t="s">
        <v>20</v>
      </c>
      <c r="AE12" s="2"/>
      <c r="AF12" s="2"/>
      <c r="AG12" s="2"/>
      <c r="AH12" s="2"/>
      <c r="AI12" s="2"/>
      <c r="AJ12" s="2"/>
      <c r="AK12" s="2"/>
      <c r="AL12" s="2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ht="16.5" customHeight="1">
      <c r="A13" s="141">
        <v>2208</v>
      </c>
      <c r="B13" s="735" t="s">
        <v>397</v>
      </c>
      <c r="C13" s="143" t="s">
        <v>96</v>
      </c>
      <c r="D13" s="977"/>
      <c r="E13" s="12" t="s">
        <v>188</v>
      </c>
      <c r="F13" s="13">
        <v>104</v>
      </c>
      <c r="G13" s="598"/>
      <c r="H13" s="598"/>
      <c r="I13" s="598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13" t="s">
        <v>19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ht="16.5" customHeight="1">
      <c r="A14" s="141">
        <v>2209</v>
      </c>
      <c r="B14" s="735" t="s">
        <v>398</v>
      </c>
      <c r="C14" s="143" t="s">
        <v>96</v>
      </c>
      <c r="D14" s="977"/>
      <c r="E14" s="12"/>
      <c r="F14" s="13" t="s">
        <v>264</v>
      </c>
      <c r="G14" s="598"/>
      <c r="H14" s="598"/>
      <c r="I14" s="598"/>
      <c r="J14" s="2"/>
      <c r="K14" s="616" t="s">
        <v>2013</v>
      </c>
      <c r="L14" s="2"/>
      <c r="M14" s="596"/>
      <c r="N14" s="2"/>
      <c r="O14" s="2"/>
      <c r="P14" s="2"/>
      <c r="Q14" s="2"/>
      <c r="R14" s="2"/>
      <c r="S14" s="13" t="s">
        <v>28</v>
      </c>
      <c r="T14" s="2"/>
      <c r="U14" s="2"/>
      <c r="V14" s="2"/>
      <c r="W14" s="13" t="s">
        <v>29</v>
      </c>
      <c r="X14" s="2"/>
      <c r="Y14" s="2"/>
      <c r="Z14" s="13" t="s">
        <v>18</v>
      </c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ht="16.5" customHeight="1">
      <c r="A15" s="141">
        <v>2210</v>
      </c>
      <c r="B15" s="735" t="s">
        <v>1876</v>
      </c>
      <c r="C15" s="143" t="s">
        <v>96</v>
      </c>
      <c r="D15" s="977"/>
      <c r="E15" s="12" t="s">
        <v>188</v>
      </c>
      <c r="F15" s="13">
        <v>105</v>
      </c>
      <c r="G15" s="598"/>
      <c r="H15" s="598"/>
      <c r="I15" s="598"/>
      <c r="J15" s="596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13" t="s">
        <v>18</v>
      </c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49" ht="16.5" customHeight="1">
      <c r="A16" s="41">
        <v>2211</v>
      </c>
      <c r="B16" s="736" t="s">
        <v>400</v>
      </c>
      <c r="C16" s="40" t="s">
        <v>96</v>
      </c>
      <c r="D16" s="977"/>
      <c r="E16" s="12" t="s">
        <v>188</v>
      </c>
      <c r="F16" s="13" t="s">
        <v>401</v>
      </c>
      <c r="G16" s="598"/>
      <c r="H16" s="616" t="s">
        <v>2145</v>
      </c>
      <c r="I16" s="598"/>
      <c r="J16" s="2"/>
      <c r="K16" s="2"/>
      <c r="L16" s="2"/>
      <c r="M16" s="2"/>
      <c r="N16" s="2"/>
      <c r="O16" s="13" t="s">
        <v>31</v>
      </c>
      <c r="P16" s="2"/>
      <c r="Q16" s="2"/>
      <c r="R16" s="2"/>
      <c r="S16" s="13" t="s">
        <v>28</v>
      </c>
      <c r="T16" s="1"/>
      <c r="U16" s="2"/>
      <c r="V16" s="13" t="s">
        <v>16</v>
      </c>
      <c r="W16" s="2"/>
      <c r="X16" s="2"/>
      <c r="Y16" s="13" t="s">
        <v>35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1:49" ht="16.5" customHeight="1">
      <c r="A17" s="41">
        <v>2212</v>
      </c>
      <c r="B17" s="736" t="s">
        <v>402</v>
      </c>
      <c r="C17" s="40" t="s">
        <v>96</v>
      </c>
      <c r="D17" s="977"/>
      <c r="E17" s="12"/>
      <c r="F17" s="13">
        <v>105</v>
      </c>
      <c r="G17" s="598"/>
      <c r="H17" s="598"/>
      <c r="I17" s="598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13" t="s">
        <v>35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ht="16.5" customHeight="1">
      <c r="A18" s="144">
        <v>2213</v>
      </c>
      <c r="B18" s="737" t="s">
        <v>403</v>
      </c>
      <c r="C18" s="40" t="s">
        <v>96</v>
      </c>
      <c r="D18" s="140"/>
      <c r="E18" s="99" t="s">
        <v>188</v>
      </c>
      <c r="F18" s="14" t="s">
        <v>404</v>
      </c>
      <c r="G18" s="598"/>
      <c r="H18" s="598"/>
      <c r="I18" s="598"/>
      <c r="J18" s="2"/>
      <c r="K18" s="2"/>
      <c r="L18" s="2"/>
      <c r="M18" s="2"/>
      <c r="N18" s="13" t="s">
        <v>12</v>
      </c>
      <c r="O18" s="2"/>
      <c r="P18" s="2"/>
      <c r="Q18" s="2"/>
      <c r="R18" s="13" t="s">
        <v>14</v>
      </c>
      <c r="S18" s="2"/>
      <c r="T18" s="2"/>
      <c r="U18" s="13" t="s">
        <v>32</v>
      </c>
      <c r="V18" s="2"/>
      <c r="W18" s="2"/>
      <c r="X18" s="2"/>
      <c r="Y18" s="31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49" ht="16.5" customHeight="1">
      <c r="A19" s="145">
        <v>2214</v>
      </c>
      <c r="B19" s="737" t="s">
        <v>405</v>
      </c>
      <c r="C19" s="98" t="s">
        <v>96</v>
      </c>
      <c r="D19" s="1"/>
      <c r="E19" s="99"/>
      <c r="F19" s="14" t="s">
        <v>406</v>
      </c>
      <c r="G19" s="598"/>
      <c r="H19" s="598"/>
      <c r="I19" s="616" t="s">
        <v>2058</v>
      </c>
      <c r="J19" s="596"/>
      <c r="K19" s="2"/>
      <c r="L19" s="2"/>
      <c r="M19" s="2"/>
      <c r="N19" s="2"/>
      <c r="O19" s="2"/>
      <c r="P19" s="2"/>
      <c r="Q19" s="2"/>
      <c r="R19" s="2"/>
      <c r="S19" s="2"/>
      <c r="T19" s="13" t="s">
        <v>15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13" t="s">
        <v>38</v>
      </c>
      <c r="AF19" s="2"/>
      <c r="AG19" s="2"/>
      <c r="AH19" s="2"/>
      <c r="AI19" s="2"/>
      <c r="AJ19" s="2"/>
      <c r="AK19" s="2"/>
      <c r="AL19" s="13" t="s">
        <v>51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ht="16.5" customHeight="1">
      <c r="A20" s="145">
        <v>2217</v>
      </c>
      <c r="B20" s="737" t="s">
        <v>407</v>
      </c>
      <c r="C20" s="40" t="s">
        <v>96</v>
      </c>
      <c r="D20" s="1"/>
      <c r="E20" s="99" t="s">
        <v>215</v>
      </c>
      <c r="F20" s="13" t="s">
        <v>408</v>
      </c>
      <c r="G20" s="598"/>
      <c r="H20" s="598"/>
      <c r="I20" s="598"/>
      <c r="J20" s="2"/>
      <c r="K20" s="2"/>
      <c r="L20" s="2"/>
      <c r="M20" s="2"/>
      <c r="N20" s="2"/>
      <c r="O20" s="2"/>
      <c r="P20" s="2"/>
      <c r="Q20" s="2"/>
      <c r="R20" s="2"/>
      <c r="S20" s="13" t="s">
        <v>28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ht="16.5" customHeight="1">
      <c r="A21" s="145">
        <v>2218</v>
      </c>
      <c r="B21" s="737" t="s">
        <v>1877</v>
      </c>
      <c r="C21" s="40" t="s">
        <v>96</v>
      </c>
      <c r="D21" s="1"/>
      <c r="E21" s="99" t="s">
        <v>410</v>
      </c>
      <c r="F21" s="13" t="s">
        <v>411</v>
      </c>
      <c r="G21" s="598"/>
      <c r="H21" s="598"/>
      <c r="I21" s="598"/>
      <c r="J21" s="2"/>
      <c r="K21" s="2"/>
      <c r="L21" s="2"/>
      <c r="M21" s="2"/>
      <c r="N21" s="2"/>
      <c r="O21" s="2"/>
      <c r="P21" s="2"/>
      <c r="Q21" s="2"/>
      <c r="R21" s="2"/>
      <c r="S21" s="13" t="s">
        <v>28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ht="16.5" customHeight="1">
      <c r="A22" s="145">
        <v>2220</v>
      </c>
      <c r="B22" s="737" t="s">
        <v>2042</v>
      </c>
      <c r="C22" s="40" t="s">
        <v>96</v>
      </c>
      <c r="D22" s="1"/>
      <c r="E22" s="99"/>
      <c r="F22" s="14" t="s">
        <v>412</v>
      </c>
      <c r="G22" s="598"/>
      <c r="H22" s="598"/>
      <c r="I22" s="598"/>
      <c r="J22" s="616" t="s">
        <v>2035</v>
      </c>
      <c r="K22" s="2"/>
      <c r="L22" s="2"/>
      <c r="M22" s="2"/>
      <c r="N22" s="2"/>
      <c r="O22" s="2"/>
      <c r="P22" s="13" t="s">
        <v>13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ht="16.5" customHeight="1">
      <c r="A23" s="145">
        <v>2221</v>
      </c>
      <c r="B23" s="737" t="s">
        <v>1878</v>
      </c>
      <c r="C23" s="40" t="s">
        <v>96</v>
      </c>
      <c r="D23" s="1"/>
      <c r="E23" s="115"/>
      <c r="F23" s="14" t="s">
        <v>234</v>
      </c>
      <c r="G23" s="598"/>
      <c r="H23" s="598"/>
      <c r="I23" s="598"/>
      <c r="J23" s="2"/>
      <c r="K23" s="2"/>
      <c r="L23" s="2"/>
      <c r="M23" s="2"/>
      <c r="N23" s="2"/>
      <c r="O23" s="2"/>
      <c r="P23" s="2"/>
      <c r="Q23" s="2"/>
      <c r="R23" s="13" t="s">
        <v>14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s="773" customFormat="1" ht="16.5" customHeight="1">
      <c r="A24" s="784">
        <v>2226</v>
      </c>
      <c r="B24" s="807" t="s">
        <v>2033</v>
      </c>
      <c r="C24" s="331" t="s">
        <v>96</v>
      </c>
      <c r="D24" s="1"/>
      <c r="E24" s="808"/>
      <c r="F24" s="630" t="s">
        <v>2034</v>
      </c>
      <c r="G24" s="598"/>
      <c r="H24" s="598"/>
      <c r="I24" s="616" t="s">
        <v>2058</v>
      </c>
      <c r="J24" s="596"/>
      <c r="K24" s="2"/>
      <c r="L24" s="2"/>
      <c r="M24" s="2"/>
      <c r="N24" s="2"/>
      <c r="O24" s="2"/>
      <c r="P24" s="2"/>
      <c r="Q24" s="2"/>
      <c r="R24" s="59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s="933" customFormat="1" ht="16.5" customHeight="1">
      <c r="A25" s="784">
        <v>2227</v>
      </c>
      <c r="B25" s="807" t="s">
        <v>2153</v>
      </c>
      <c r="C25" s="331" t="s">
        <v>96</v>
      </c>
      <c r="D25" s="1"/>
      <c r="E25" s="808"/>
      <c r="F25" s="630" t="s">
        <v>2154</v>
      </c>
      <c r="G25" s="598"/>
      <c r="H25" s="616" t="s">
        <v>2145</v>
      </c>
      <c r="I25" s="596"/>
      <c r="J25" s="596"/>
      <c r="K25" s="2"/>
      <c r="L25" s="2"/>
      <c r="M25" s="2"/>
      <c r="N25" s="2"/>
      <c r="O25" s="2"/>
      <c r="P25" s="2"/>
      <c r="Q25" s="2"/>
      <c r="R25" s="59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49" ht="16.5" customHeight="1">
      <c r="A26" s="101">
        <v>3202</v>
      </c>
      <c r="B26" s="736" t="s">
        <v>413</v>
      </c>
      <c r="C26" s="40" t="s">
        <v>96</v>
      </c>
      <c r="D26" s="140"/>
      <c r="E26" s="12"/>
      <c r="F26" s="13" t="s">
        <v>414</v>
      </c>
      <c r="G26" s="598"/>
      <c r="H26" s="598"/>
      <c r="I26" s="598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13" t="s">
        <v>35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49" ht="16.5" customHeight="1">
      <c r="A27" s="101">
        <v>3203</v>
      </c>
      <c r="B27" s="736" t="s">
        <v>45</v>
      </c>
      <c r="C27" s="40" t="s">
        <v>96</v>
      </c>
      <c r="D27" s="140"/>
      <c r="E27" s="99" t="s">
        <v>415</v>
      </c>
      <c r="F27" s="13" t="s">
        <v>408</v>
      </c>
      <c r="G27" s="598"/>
      <c r="H27" s="598"/>
      <c r="I27" s="598"/>
      <c r="J27" s="2"/>
      <c r="K27" s="2"/>
      <c r="L27" s="2"/>
      <c r="M27" s="2"/>
      <c r="N27" s="2"/>
      <c r="O27" s="2"/>
      <c r="P27" s="2"/>
      <c r="Q27" s="2"/>
      <c r="R27" s="2"/>
      <c r="S27" s="13" t="s">
        <v>28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6.5" customHeight="1">
      <c r="A28" s="101">
        <v>3204</v>
      </c>
      <c r="B28" s="736" t="s">
        <v>1879</v>
      </c>
      <c r="C28" s="40" t="s">
        <v>96</v>
      </c>
      <c r="D28" s="140"/>
      <c r="E28" s="12" t="s">
        <v>188</v>
      </c>
      <c r="F28" s="13" t="s">
        <v>417</v>
      </c>
      <c r="G28" s="598"/>
      <c r="H28" s="598"/>
      <c r="I28" s="59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13" t="s">
        <v>20</v>
      </c>
      <c r="AE28" s="2"/>
      <c r="AF28" s="2"/>
      <c r="AG28" s="2"/>
      <c r="AH28" s="13" t="s">
        <v>22</v>
      </c>
      <c r="AI28" s="2"/>
      <c r="AJ28" s="2"/>
      <c r="AK28" s="2"/>
      <c r="AL28" s="13" t="s">
        <v>51</v>
      </c>
    </row>
    <row r="29" spans="1:49" ht="43.5" customHeight="1">
      <c r="A29" s="325">
        <v>3207</v>
      </c>
      <c r="B29" s="738" t="s">
        <v>418</v>
      </c>
      <c r="C29" s="212" t="s">
        <v>96</v>
      </c>
      <c r="D29" s="140"/>
      <c r="E29" s="12" t="s">
        <v>188</v>
      </c>
      <c r="F29" s="552" t="s">
        <v>419</v>
      </c>
      <c r="G29" s="779"/>
      <c r="H29" s="616" t="s">
        <v>2145</v>
      </c>
      <c r="I29" s="779"/>
      <c r="J29" s="616" t="s">
        <v>2046</v>
      </c>
      <c r="K29" s="2"/>
      <c r="L29" s="2"/>
      <c r="M29" s="2"/>
      <c r="N29" s="13" t="s">
        <v>12</v>
      </c>
      <c r="O29" s="2"/>
      <c r="P29" s="13" t="s">
        <v>13</v>
      </c>
      <c r="Q29" s="2"/>
      <c r="R29" s="2"/>
      <c r="S29" s="2"/>
      <c r="T29" s="13" t="s">
        <v>15</v>
      </c>
      <c r="U29" s="2"/>
      <c r="V29" s="13" t="s">
        <v>16</v>
      </c>
      <c r="W29" s="2"/>
      <c r="X29" s="13" t="s">
        <v>17</v>
      </c>
      <c r="Y29" s="2"/>
      <c r="Z29" s="2"/>
      <c r="AA29" s="2"/>
      <c r="AB29" s="2"/>
      <c r="AC29" s="2"/>
      <c r="AD29" s="2"/>
      <c r="AE29" s="2"/>
      <c r="AF29" s="2"/>
      <c r="AG29" s="13" t="s">
        <v>39</v>
      </c>
      <c r="AH29" s="2"/>
      <c r="AI29" s="2"/>
      <c r="AJ29" s="2"/>
      <c r="AK29" s="2"/>
      <c r="AL29" s="2"/>
    </row>
    <row r="30" spans="1:49" ht="16.5" customHeight="1">
      <c r="A30" s="101">
        <v>3208</v>
      </c>
      <c r="B30" s="736" t="s">
        <v>420</v>
      </c>
      <c r="C30" s="40" t="s">
        <v>96</v>
      </c>
      <c r="D30" s="140"/>
      <c r="E30" s="12"/>
      <c r="F30" s="146" t="s">
        <v>421</v>
      </c>
      <c r="G30" s="598"/>
      <c r="H30" s="598"/>
      <c r="I30" s="598"/>
      <c r="J30" s="2"/>
      <c r="K30" s="2"/>
      <c r="L30" s="616" t="s">
        <v>1752</v>
      </c>
      <c r="M30" s="2"/>
      <c r="N30" s="13" t="s">
        <v>12</v>
      </c>
      <c r="O30" s="2"/>
      <c r="P30" s="2"/>
      <c r="Q30" s="2"/>
      <c r="R30" s="27"/>
      <c r="S30" s="2"/>
      <c r="T30" s="13" t="s">
        <v>15</v>
      </c>
      <c r="U30" s="2"/>
      <c r="V30" s="13" t="s">
        <v>16</v>
      </c>
      <c r="W30" s="2"/>
      <c r="X30" s="13" t="s">
        <v>17</v>
      </c>
      <c r="Y30" s="2"/>
      <c r="Z30" s="13" t="s">
        <v>18</v>
      </c>
      <c r="AA30" s="2"/>
      <c r="AB30" s="13" t="s">
        <v>19</v>
      </c>
      <c r="AC30" s="2"/>
      <c r="AD30" s="13" t="s">
        <v>20</v>
      </c>
      <c r="AE30" s="2"/>
      <c r="AF30" s="13" t="s">
        <v>21</v>
      </c>
      <c r="AG30" s="2"/>
      <c r="AH30" s="13" t="s">
        <v>22</v>
      </c>
      <c r="AI30" s="2"/>
      <c r="AJ30" s="2"/>
      <c r="AK30" s="2"/>
      <c r="AL30" s="2"/>
    </row>
    <row r="31" spans="1:49" ht="16.5" customHeight="1">
      <c r="A31" s="101">
        <v>3209</v>
      </c>
      <c r="B31" s="736" t="s">
        <v>422</v>
      </c>
      <c r="C31" s="40" t="s">
        <v>96</v>
      </c>
      <c r="D31" s="140"/>
      <c r="E31" s="12"/>
      <c r="F31" s="13" t="s">
        <v>423</v>
      </c>
      <c r="G31" s="598"/>
      <c r="H31" s="598"/>
      <c r="I31" s="598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3" t="s">
        <v>18</v>
      </c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49" ht="16.5" customHeight="1">
      <c r="A32" s="101">
        <v>3211</v>
      </c>
      <c r="B32" s="736" t="s">
        <v>424</v>
      </c>
      <c r="C32" s="40" t="s">
        <v>96</v>
      </c>
      <c r="D32" s="140"/>
      <c r="E32" s="12" t="s">
        <v>188</v>
      </c>
      <c r="F32" s="13" t="s">
        <v>425</v>
      </c>
      <c r="G32" s="598"/>
      <c r="H32" s="598"/>
      <c r="I32" s="598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13" t="s">
        <v>20</v>
      </c>
      <c r="AE32" s="2"/>
      <c r="AF32" s="2"/>
      <c r="AG32" s="2"/>
      <c r="AH32" s="2"/>
      <c r="AI32" s="13" t="s">
        <v>40</v>
      </c>
      <c r="AJ32" s="2"/>
      <c r="AK32" s="2"/>
      <c r="AL32" s="2"/>
    </row>
    <row r="33" spans="1:49" ht="16.5" customHeight="1">
      <c r="A33" s="101">
        <v>3216</v>
      </c>
      <c r="B33" s="736" t="s">
        <v>1880</v>
      </c>
      <c r="C33" s="40" t="s">
        <v>96</v>
      </c>
      <c r="D33" s="140"/>
      <c r="E33" s="12" t="s">
        <v>188</v>
      </c>
      <c r="F33" s="13" t="s">
        <v>427</v>
      </c>
      <c r="G33" s="598"/>
      <c r="H33" s="598"/>
      <c r="I33" s="598"/>
      <c r="J33" s="2"/>
      <c r="K33" s="2"/>
      <c r="L33" s="2"/>
      <c r="M33" s="2"/>
      <c r="N33" s="2"/>
      <c r="O33" s="2"/>
      <c r="P33" s="2"/>
      <c r="Q33" s="2"/>
      <c r="R33" s="13" t="s">
        <v>14</v>
      </c>
      <c r="S33" s="2"/>
      <c r="T33" s="2"/>
      <c r="U33" s="2"/>
      <c r="V33" s="2"/>
      <c r="W33" s="2"/>
      <c r="X33" s="13" t="s">
        <v>17</v>
      </c>
      <c r="Y33" s="2"/>
      <c r="Z33" s="2"/>
      <c r="AA33" s="2"/>
      <c r="AB33" s="2"/>
      <c r="AC33" s="2"/>
      <c r="AD33" s="2"/>
      <c r="AE33" s="2"/>
      <c r="AF33" s="13" t="s">
        <v>21</v>
      </c>
      <c r="AG33" s="2"/>
      <c r="AH33" s="2"/>
      <c r="AI33" s="2"/>
      <c r="AJ33" s="13" t="s">
        <v>23</v>
      </c>
      <c r="AK33" s="2"/>
      <c r="AL33" s="2"/>
    </row>
    <row r="34" spans="1:49" ht="16.5" customHeight="1">
      <c r="A34" s="101">
        <v>3217</v>
      </c>
      <c r="B34" s="735" t="s">
        <v>1881</v>
      </c>
      <c r="C34" s="40" t="s">
        <v>96</v>
      </c>
      <c r="D34" s="140"/>
      <c r="E34" s="12" t="s">
        <v>188</v>
      </c>
      <c r="F34" s="13" t="s">
        <v>429</v>
      </c>
      <c r="G34" s="598"/>
      <c r="H34" s="616" t="s">
        <v>2145</v>
      </c>
      <c r="I34" s="598"/>
      <c r="J34" s="2"/>
      <c r="K34" s="2"/>
      <c r="L34" s="2"/>
      <c r="M34" s="2"/>
      <c r="N34" s="13" t="s">
        <v>12</v>
      </c>
      <c r="O34" s="2"/>
      <c r="P34" s="2"/>
      <c r="Q34" s="2"/>
      <c r="R34" s="2"/>
      <c r="S34" s="2"/>
      <c r="T34" s="2"/>
      <c r="U34" s="2"/>
      <c r="V34" s="2"/>
      <c r="W34" s="2"/>
      <c r="X34" s="13" t="s">
        <v>17</v>
      </c>
      <c r="Y34" s="2"/>
      <c r="Z34" s="2"/>
      <c r="AA34" s="2"/>
      <c r="AB34" s="13" t="s">
        <v>19</v>
      </c>
      <c r="AC34" s="2"/>
      <c r="AD34" s="13" t="s">
        <v>20</v>
      </c>
      <c r="AE34" s="2"/>
      <c r="AF34" s="2"/>
      <c r="AG34" s="2"/>
      <c r="AH34" s="13" t="s">
        <v>22</v>
      </c>
      <c r="AI34" s="2"/>
      <c r="AJ34" s="2"/>
      <c r="AK34" s="2"/>
      <c r="AL34" s="2"/>
    </row>
    <row r="35" spans="1:49" ht="16.5" customHeight="1">
      <c r="A35" s="101">
        <v>3218</v>
      </c>
      <c r="B35" s="735" t="s">
        <v>1882</v>
      </c>
      <c r="C35" s="40" t="s">
        <v>96</v>
      </c>
      <c r="D35" s="140"/>
      <c r="E35" s="12" t="s">
        <v>188</v>
      </c>
      <c r="F35" s="13" t="s">
        <v>431</v>
      </c>
      <c r="G35" s="598"/>
      <c r="H35" s="598"/>
      <c r="I35" s="598"/>
      <c r="J35" s="2"/>
      <c r="K35" s="2"/>
      <c r="L35" s="2"/>
      <c r="M35" s="600" t="s">
        <v>1780</v>
      </c>
      <c r="N35" s="2"/>
      <c r="O35" s="2"/>
      <c r="P35" s="2"/>
      <c r="Q35" s="2"/>
      <c r="R35" s="2"/>
      <c r="S35" s="2"/>
      <c r="T35" s="2"/>
      <c r="U35" s="2"/>
      <c r="V35" s="2"/>
      <c r="W35" s="13" t="s">
        <v>29</v>
      </c>
      <c r="X35" s="2"/>
      <c r="Y35" s="2"/>
      <c r="Z35" s="2"/>
      <c r="AA35" s="13" t="s">
        <v>36</v>
      </c>
      <c r="AB35" s="2"/>
      <c r="AC35" s="13" t="s">
        <v>37</v>
      </c>
      <c r="AD35" s="2"/>
      <c r="AE35" s="2"/>
      <c r="AF35" s="2"/>
      <c r="AG35" s="13" t="s">
        <v>39</v>
      </c>
      <c r="AH35" s="2"/>
      <c r="AI35" s="2"/>
      <c r="AJ35" s="2"/>
      <c r="AK35" s="2"/>
      <c r="AL35" s="2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6.5" customHeight="1">
      <c r="A36" s="101">
        <v>3219</v>
      </c>
      <c r="B36" s="735" t="s">
        <v>432</v>
      </c>
      <c r="C36" s="40" t="s">
        <v>96</v>
      </c>
      <c r="D36" s="140"/>
      <c r="E36" s="12" t="s">
        <v>188</v>
      </c>
      <c r="F36" s="13">
        <v>102</v>
      </c>
      <c r="G36" s="598"/>
      <c r="H36" s="598"/>
      <c r="I36" s="598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13" t="s">
        <v>21</v>
      </c>
      <c r="AG36" s="2"/>
      <c r="AH36" s="2"/>
      <c r="AI36" s="2"/>
      <c r="AJ36" s="2"/>
      <c r="AK36" s="2"/>
      <c r="AL36" s="2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6.5" customHeight="1">
      <c r="A37" s="101">
        <v>3221</v>
      </c>
      <c r="B37" s="735" t="s">
        <v>433</v>
      </c>
      <c r="C37" s="40" t="s">
        <v>96</v>
      </c>
      <c r="D37" s="140"/>
      <c r="E37" s="12" t="s">
        <v>188</v>
      </c>
      <c r="F37" s="13">
        <v>102</v>
      </c>
      <c r="G37" s="598"/>
      <c r="H37" s="598"/>
      <c r="I37" s="598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13" t="s">
        <v>38</v>
      </c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6.5" customHeight="1">
      <c r="A38" s="101">
        <v>3220</v>
      </c>
      <c r="B38" s="735" t="s">
        <v>434</v>
      </c>
      <c r="C38" s="40" t="s">
        <v>96</v>
      </c>
      <c r="D38" s="140"/>
      <c r="E38" s="12"/>
      <c r="F38" s="13">
        <v>102</v>
      </c>
      <c r="G38" s="598"/>
      <c r="H38" s="598"/>
      <c r="I38" s="59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13" t="s">
        <v>21</v>
      </c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6.5" customHeight="1">
      <c r="A39" s="101">
        <v>3222</v>
      </c>
      <c r="B39" s="735" t="s">
        <v>435</v>
      </c>
      <c r="C39" s="40" t="s">
        <v>96</v>
      </c>
      <c r="D39" s="140"/>
      <c r="E39" s="12" t="s">
        <v>188</v>
      </c>
      <c r="F39" s="13" t="s">
        <v>436</v>
      </c>
      <c r="G39" s="598"/>
      <c r="H39" s="598"/>
      <c r="I39" s="598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13" t="s">
        <v>32</v>
      </c>
      <c r="V39" s="2"/>
      <c r="W39" s="2"/>
      <c r="X39" s="2"/>
      <c r="Y39" s="2"/>
      <c r="Z39" s="2"/>
      <c r="AA39" s="13" t="s">
        <v>36</v>
      </c>
      <c r="AB39" s="2"/>
      <c r="AC39" s="2"/>
      <c r="AD39" s="2"/>
      <c r="AE39" s="13" t="s">
        <v>38</v>
      </c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6.5" customHeight="1">
      <c r="A40" s="101">
        <v>3223</v>
      </c>
      <c r="B40" s="735" t="s">
        <v>437</v>
      </c>
      <c r="C40" s="40" t="s">
        <v>96</v>
      </c>
      <c r="D40" s="140"/>
      <c r="E40" s="12"/>
      <c r="F40" s="13">
        <v>102</v>
      </c>
      <c r="G40" s="598"/>
      <c r="H40" s="598"/>
      <c r="I40" s="598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13" t="s">
        <v>38</v>
      </c>
      <c r="AF40" s="2"/>
      <c r="AG40" s="2"/>
      <c r="AH40" s="2"/>
      <c r="AI40" s="2"/>
      <c r="AJ40" s="2"/>
      <c r="AK40" s="2"/>
      <c r="AL40" s="2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6.5" customHeight="1">
      <c r="A41" s="101">
        <v>3224</v>
      </c>
      <c r="B41" s="735" t="s">
        <v>438</v>
      </c>
      <c r="C41" s="40" t="s">
        <v>96</v>
      </c>
      <c r="D41" s="140"/>
      <c r="E41" s="12" t="s">
        <v>188</v>
      </c>
      <c r="F41" s="13" t="s">
        <v>396</v>
      </c>
      <c r="G41" s="598"/>
      <c r="H41" s="598"/>
      <c r="I41" s="598"/>
      <c r="J41" s="2"/>
      <c r="K41" s="2"/>
      <c r="L41" s="2"/>
      <c r="M41" s="2"/>
      <c r="N41" s="2"/>
      <c r="O41" s="13" t="s">
        <v>31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13" t="s">
        <v>37</v>
      </c>
      <c r="AD41" s="2"/>
      <c r="AE41" s="2"/>
      <c r="AF41" s="2"/>
      <c r="AG41" s="2"/>
      <c r="AH41" s="2"/>
      <c r="AI41" s="2"/>
      <c r="AJ41" s="2"/>
      <c r="AK41" s="2"/>
      <c r="AL41" s="2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6.5" customHeight="1">
      <c r="A42" s="101">
        <v>3225</v>
      </c>
      <c r="B42" s="735" t="s">
        <v>1885</v>
      </c>
      <c r="C42" s="40" t="s">
        <v>96</v>
      </c>
      <c r="D42" s="140"/>
      <c r="E42" s="12"/>
      <c r="F42" s="13">
        <v>103</v>
      </c>
      <c r="G42" s="598"/>
      <c r="H42" s="598"/>
      <c r="I42" s="598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13" t="s">
        <v>37</v>
      </c>
      <c r="AD42" s="2"/>
      <c r="AE42" s="2"/>
      <c r="AF42" s="2"/>
      <c r="AG42" s="2"/>
      <c r="AH42" s="2"/>
      <c r="AI42" s="2"/>
      <c r="AJ42" s="2"/>
      <c r="AK42" s="2"/>
      <c r="AL42" s="2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6.5" customHeight="1">
      <c r="A43" s="101">
        <v>3226</v>
      </c>
      <c r="B43" s="735" t="s">
        <v>439</v>
      </c>
      <c r="C43" s="40" t="s">
        <v>96</v>
      </c>
      <c r="D43" s="140"/>
      <c r="E43" s="12"/>
      <c r="F43" s="13">
        <v>103</v>
      </c>
      <c r="G43" s="598"/>
      <c r="H43" s="598"/>
      <c r="I43" s="598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13" t="s">
        <v>37</v>
      </c>
      <c r="AD43" s="2"/>
      <c r="AE43" s="2"/>
      <c r="AF43" s="2"/>
      <c r="AG43" s="2"/>
      <c r="AH43" s="2"/>
      <c r="AI43" s="2"/>
      <c r="AJ43" s="2"/>
      <c r="AK43" s="2"/>
      <c r="AL43" s="2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6.5" customHeight="1">
      <c r="A44" s="101">
        <v>3227</v>
      </c>
      <c r="B44" s="735" t="s">
        <v>440</v>
      </c>
      <c r="C44" s="40" t="s">
        <v>96</v>
      </c>
      <c r="D44" s="140"/>
      <c r="E44" s="12" t="s">
        <v>188</v>
      </c>
      <c r="F44" s="13">
        <v>104</v>
      </c>
      <c r="G44" s="598"/>
      <c r="H44" s="598"/>
      <c r="I44" s="598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13" t="s">
        <v>19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6.5" customHeight="1">
      <c r="A45" s="116">
        <v>3228</v>
      </c>
      <c r="B45" s="739" t="s">
        <v>2094</v>
      </c>
      <c r="C45" s="110" t="s">
        <v>96</v>
      </c>
      <c r="D45" s="140"/>
      <c r="E45" s="147" t="s">
        <v>442</v>
      </c>
      <c r="F45" s="148" t="s">
        <v>443</v>
      </c>
      <c r="G45" s="598"/>
      <c r="H45" s="616" t="s">
        <v>2145</v>
      </c>
      <c r="I45" s="598"/>
      <c r="J45" s="2"/>
      <c r="K45" s="2"/>
      <c r="L45" s="2"/>
      <c r="M45" s="2"/>
      <c r="N45" s="13" t="s">
        <v>12</v>
      </c>
      <c r="O45" s="2"/>
      <c r="P45" s="2"/>
      <c r="Q45" s="13" t="s">
        <v>34</v>
      </c>
      <c r="R45" s="2"/>
      <c r="S45" s="2"/>
      <c r="T45" s="2"/>
      <c r="U45" s="2"/>
      <c r="V45" s="2"/>
      <c r="W45" s="2"/>
      <c r="X45" s="2"/>
      <c r="Y45" s="2"/>
      <c r="Z45" s="31"/>
      <c r="AA45" s="13" t="s">
        <v>36</v>
      </c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6.5" customHeight="1">
      <c r="A46" s="41">
        <v>3229</v>
      </c>
      <c r="B46" s="736" t="s">
        <v>444</v>
      </c>
      <c r="C46" s="40" t="s">
        <v>96</v>
      </c>
      <c r="D46" s="140"/>
      <c r="E46" s="12"/>
      <c r="F46" s="13">
        <v>104</v>
      </c>
      <c r="G46" s="598"/>
      <c r="H46" s="598"/>
      <c r="I46" s="598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1"/>
      <c r="AA46" s="13" t="s">
        <v>36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6.5" customHeight="1">
      <c r="A47" s="41">
        <v>3231</v>
      </c>
      <c r="B47" s="736" t="s">
        <v>1886</v>
      </c>
      <c r="C47" s="40" t="s">
        <v>96</v>
      </c>
      <c r="D47" s="140"/>
      <c r="E47" s="12"/>
      <c r="F47" s="13">
        <v>105</v>
      </c>
      <c r="G47" s="598"/>
      <c r="H47" s="598"/>
      <c r="I47" s="598"/>
      <c r="J47" s="2"/>
      <c r="K47" s="2"/>
      <c r="L47" s="2"/>
      <c r="M47" s="2"/>
      <c r="N47" s="2"/>
      <c r="O47" s="2"/>
      <c r="P47" s="2"/>
      <c r="Q47" s="2"/>
      <c r="R47" s="13" t="s">
        <v>14</v>
      </c>
      <c r="S47" s="2"/>
      <c r="T47" s="2"/>
      <c r="U47" s="2"/>
      <c r="V47" s="2"/>
      <c r="W47" s="2"/>
      <c r="X47" s="2"/>
      <c r="Y47" s="13" t="s">
        <v>35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6.5" customHeight="1">
      <c r="A48" s="144">
        <v>3233</v>
      </c>
      <c r="B48" s="737" t="s">
        <v>1887</v>
      </c>
      <c r="C48" s="40" t="s">
        <v>96</v>
      </c>
      <c r="D48" s="140"/>
      <c r="E48" s="99" t="s">
        <v>188</v>
      </c>
      <c r="F48" s="14">
        <v>106</v>
      </c>
      <c r="G48" s="598"/>
      <c r="H48" s="598"/>
      <c r="I48" s="598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13" t="s">
        <v>29</v>
      </c>
      <c r="X48" s="31"/>
      <c r="Y48" s="31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6.5" customHeight="1">
      <c r="A49" s="144">
        <v>3234</v>
      </c>
      <c r="B49" s="737" t="s">
        <v>447</v>
      </c>
      <c r="C49" s="40" t="s">
        <v>96</v>
      </c>
      <c r="D49" s="140"/>
      <c r="E49" s="99"/>
      <c r="F49" s="14">
        <v>107</v>
      </c>
      <c r="G49" s="598"/>
      <c r="H49" s="598"/>
      <c r="I49" s="598"/>
      <c r="J49" s="2"/>
      <c r="K49" s="2"/>
      <c r="L49" s="2"/>
      <c r="M49" s="600" t="s">
        <v>1780</v>
      </c>
      <c r="N49" s="2"/>
      <c r="O49" s="2"/>
      <c r="P49" s="2"/>
      <c r="Q49" s="2"/>
      <c r="R49" s="2"/>
      <c r="S49" s="2"/>
      <c r="T49" s="2"/>
      <c r="U49" s="13" t="s">
        <v>32</v>
      </c>
      <c r="V49" s="2"/>
      <c r="W49" s="2"/>
      <c r="X49" s="31"/>
      <c r="Y49" s="31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6.5" customHeight="1">
      <c r="A50" s="144">
        <v>3235</v>
      </c>
      <c r="B50" s="737" t="s">
        <v>448</v>
      </c>
      <c r="C50" s="40" t="s">
        <v>96</v>
      </c>
      <c r="D50" s="140"/>
      <c r="E50" s="99"/>
      <c r="F50" s="14">
        <v>107</v>
      </c>
      <c r="G50" s="598"/>
      <c r="H50" s="598"/>
      <c r="I50" s="598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13" t="s">
        <v>32</v>
      </c>
      <c r="V50" s="2"/>
      <c r="W50" s="2"/>
      <c r="X50" s="31"/>
      <c r="Y50" s="31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6.5" customHeight="1">
      <c r="A51" s="144">
        <v>3236</v>
      </c>
      <c r="B51" s="740" t="s">
        <v>449</v>
      </c>
      <c r="C51" s="98" t="s">
        <v>96</v>
      </c>
      <c r="D51" s="140"/>
      <c r="E51" s="99"/>
      <c r="F51" s="14">
        <v>108</v>
      </c>
      <c r="G51" s="598"/>
      <c r="H51" s="598"/>
      <c r="I51" s="598"/>
      <c r="J51" s="2"/>
      <c r="K51" s="2"/>
      <c r="L51" s="2"/>
      <c r="M51" s="2"/>
      <c r="N51" s="2"/>
      <c r="O51" s="2"/>
      <c r="P51" s="2"/>
      <c r="Q51" s="2"/>
      <c r="R51" s="2"/>
      <c r="S51" s="2"/>
      <c r="T51" s="13" t="s">
        <v>15</v>
      </c>
      <c r="U51" s="2"/>
      <c r="V51" s="2"/>
      <c r="W51" s="2"/>
      <c r="X51" s="2"/>
      <c r="Y51" s="31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6.5" customHeight="1">
      <c r="A52" s="144">
        <v>3237</v>
      </c>
      <c r="B52" s="601" t="s">
        <v>450</v>
      </c>
      <c r="C52" s="98" t="s">
        <v>96</v>
      </c>
      <c r="D52" s="140"/>
      <c r="E52" s="99"/>
      <c r="F52" s="14" t="s">
        <v>121</v>
      </c>
      <c r="G52" s="598"/>
      <c r="H52" s="598"/>
      <c r="I52" s="616" t="s">
        <v>2058</v>
      </c>
      <c r="J52" s="2"/>
      <c r="K52" s="2"/>
      <c r="L52" s="2"/>
      <c r="M52" s="2"/>
      <c r="N52" s="2"/>
      <c r="O52" s="2"/>
      <c r="P52" s="2"/>
      <c r="Q52" s="13" t="s">
        <v>34</v>
      </c>
      <c r="R52" s="2"/>
      <c r="S52" s="2"/>
      <c r="T52" s="2"/>
      <c r="U52" s="2"/>
      <c r="V52" s="2"/>
      <c r="W52" s="2"/>
      <c r="X52" s="2"/>
      <c r="Y52" s="31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6.5" customHeight="1">
      <c r="A53" s="144">
        <v>3238</v>
      </c>
      <c r="B53" s="602" t="s">
        <v>1888</v>
      </c>
      <c r="C53" s="98" t="s">
        <v>96</v>
      </c>
      <c r="D53" s="140"/>
      <c r="E53" s="99" t="s">
        <v>188</v>
      </c>
      <c r="F53" s="14" t="s">
        <v>75</v>
      </c>
      <c r="G53" s="598"/>
      <c r="H53" s="598"/>
      <c r="I53" s="598"/>
      <c r="J53" s="2"/>
      <c r="K53" s="2"/>
      <c r="L53" s="2"/>
      <c r="M53" s="2"/>
      <c r="N53" s="2"/>
      <c r="O53" s="2"/>
      <c r="P53" s="13" t="s">
        <v>13</v>
      </c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6.5" customHeight="1">
      <c r="A54" s="144">
        <v>3239</v>
      </c>
      <c r="B54" s="602" t="s">
        <v>452</v>
      </c>
      <c r="C54" s="98" t="s">
        <v>96</v>
      </c>
      <c r="D54" s="140"/>
      <c r="E54" s="99" t="s">
        <v>453</v>
      </c>
      <c r="F54" s="14" t="s">
        <v>75</v>
      </c>
      <c r="G54" s="598"/>
      <c r="H54" s="598"/>
      <c r="I54" s="598"/>
      <c r="J54" s="2"/>
      <c r="K54" s="2"/>
      <c r="L54" s="2"/>
      <c r="M54" s="2"/>
      <c r="N54" s="2"/>
      <c r="O54" s="2"/>
      <c r="P54" s="13" t="s">
        <v>13</v>
      </c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6.5" customHeight="1">
      <c r="A55" s="144">
        <v>3240</v>
      </c>
      <c r="B55" s="602" t="s">
        <v>1889</v>
      </c>
      <c r="C55" s="98" t="s">
        <v>96</v>
      </c>
      <c r="D55" s="140"/>
      <c r="E55" s="99" t="s">
        <v>188</v>
      </c>
      <c r="F55" s="14" t="s">
        <v>284</v>
      </c>
      <c r="G55" s="598"/>
      <c r="H55" s="598"/>
      <c r="I55" s="598"/>
      <c r="J55" s="2"/>
      <c r="K55" s="2"/>
      <c r="L55" s="2"/>
      <c r="M55" s="2"/>
      <c r="N55" s="2"/>
      <c r="O55" s="13" t="s">
        <v>31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6.5" customHeight="1">
      <c r="A56" s="144">
        <v>3241</v>
      </c>
      <c r="B56" s="602" t="s">
        <v>1890</v>
      </c>
      <c r="C56" s="98" t="s">
        <v>96</v>
      </c>
      <c r="D56" s="140"/>
      <c r="E56" s="99"/>
      <c r="F56" s="14" t="s">
        <v>284</v>
      </c>
      <c r="G56" s="598"/>
      <c r="H56" s="598"/>
      <c r="I56" s="598"/>
      <c r="J56" s="2"/>
      <c r="K56" s="2"/>
      <c r="L56" s="2"/>
      <c r="M56" s="2"/>
      <c r="N56" s="2"/>
      <c r="O56" s="13" t="s">
        <v>31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6.5" customHeight="1">
      <c r="A57" s="144">
        <v>3242</v>
      </c>
      <c r="B57" s="602" t="s">
        <v>455</v>
      </c>
      <c r="C57" s="98" t="s">
        <v>96</v>
      </c>
      <c r="D57" s="140"/>
      <c r="E57" s="99"/>
      <c r="F57" s="14" t="s">
        <v>284</v>
      </c>
      <c r="G57" s="598"/>
      <c r="H57" s="598"/>
      <c r="I57" s="598"/>
      <c r="J57" s="2"/>
      <c r="K57" s="2"/>
      <c r="L57" s="2"/>
      <c r="M57" s="2"/>
      <c r="N57" s="2"/>
      <c r="O57" s="13" t="s">
        <v>31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21.75" customHeight="1">
      <c r="A58" s="144">
        <v>3243</v>
      </c>
      <c r="B58" s="479" t="s">
        <v>456</v>
      </c>
      <c r="C58" s="14" t="s">
        <v>96</v>
      </c>
      <c r="D58" s="14"/>
      <c r="E58" s="479" t="s">
        <v>248</v>
      </c>
      <c r="F58" s="14" t="s">
        <v>288</v>
      </c>
      <c r="G58" s="598"/>
      <c r="H58" s="598"/>
      <c r="I58" s="598"/>
      <c r="J58" s="2"/>
      <c r="K58" s="2"/>
      <c r="L58" s="2"/>
      <c r="M58" s="2"/>
      <c r="N58" s="13" t="s">
        <v>12</v>
      </c>
      <c r="O58" s="31"/>
      <c r="P58" s="31"/>
      <c r="Q58" s="2"/>
      <c r="R58" s="2"/>
      <c r="S58" s="2"/>
      <c r="T58" s="2"/>
      <c r="U58" s="2"/>
      <c r="V58" s="2"/>
      <c r="W58" s="2"/>
      <c r="X58" s="2"/>
      <c r="Y58" s="31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21.75" customHeight="1">
      <c r="A59" s="101">
        <v>3261</v>
      </c>
      <c r="B59" s="735" t="s">
        <v>1891</v>
      </c>
      <c r="C59" s="40" t="s">
        <v>96</v>
      </c>
      <c r="D59" s="140"/>
      <c r="E59" s="12" t="s">
        <v>188</v>
      </c>
      <c r="F59" s="13">
        <v>105</v>
      </c>
      <c r="G59" s="598"/>
      <c r="H59" s="598"/>
      <c r="I59" s="598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13" t="s">
        <v>16</v>
      </c>
      <c r="W59" s="2"/>
      <c r="X59" s="2"/>
      <c r="Y59" s="2"/>
      <c r="Z59" s="13" t="s">
        <v>18</v>
      </c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49" ht="20.25" customHeight="1">
      <c r="A60" s="101">
        <v>3262</v>
      </c>
      <c r="B60" s="735" t="s">
        <v>457</v>
      </c>
      <c r="C60" s="40" t="s">
        <v>96</v>
      </c>
      <c r="D60" s="140"/>
      <c r="E60" s="12" t="s">
        <v>188</v>
      </c>
      <c r="F60" s="13">
        <v>105</v>
      </c>
      <c r="G60" s="598"/>
      <c r="H60" s="598"/>
      <c r="I60" s="598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13" t="s">
        <v>35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1:49" ht="39" customHeight="1">
      <c r="A61" s="101">
        <v>3264</v>
      </c>
      <c r="B61" s="735" t="s">
        <v>1892</v>
      </c>
      <c r="C61" s="40" t="s">
        <v>96</v>
      </c>
      <c r="D61" s="140"/>
      <c r="E61" s="12" t="s">
        <v>188</v>
      </c>
      <c r="F61" s="14">
        <v>107</v>
      </c>
      <c r="G61" s="598"/>
      <c r="H61" s="598"/>
      <c r="I61" s="598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13" t="s">
        <v>32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21" customHeight="1">
      <c r="A62" s="96">
        <v>3270</v>
      </c>
      <c r="B62" s="740" t="s">
        <v>459</v>
      </c>
      <c r="C62" s="98" t="s">
        <v>96</v>
      </c>
      <c r="D62" s="140"/>
      <c r="E62" s="99" t="s">
        <v>188</v>
      </c>
      <c r="F62" s="14">
        <v>108</v>
      </c>
      <c r="G62" s="598"/>
      <c r="H62" s="598"/>
      <c r="I62" s="598"/>
      <c r="J62" s="2"/>
      <c r="K62" s="2"/>
      <c r="L62" s="2"/>
      <c r="M62" s="2"/>
      <c r="N62" s="2"/>
      <c r="O62" s="2"/>
      <c r="P62" s="2"/>
      <c r="Q62" s="2"/>
      <c r="R62" s="2"/>
      <c r="S62" s="2"/>
      <c r="T62" s="13" t="s">
        <v>15</v>
      </c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33.75" customHeight="1">
      <c r="A63" s="101">
        <v>3271</v>
      </c>
      <c r="B63" s="735" t="s">
        <v>460</v>
      </c>
      <c r="C63" s="40" t="s">
        <v>96</v>
      </c>
      <c r="D63" s="140"/>
      <c r="E63" s="12" t="s">
        <v>188</v>
      </c>
      <c r="F63" s="14" t="s">
        <v>408</v>
      </c>
      <c r="G63" s="598"/>
      <c r="H63" s="598"/>
      <c r="I63" s="598"/>
      <c r="J63" s="2"/>
      <c r="K63" s="2"/>
      <c r="L63" s="2"/>
      <c r="M63" s="2"/>
      <c r="N63" s="2"/>
      <c r="O63" s="2"/>
      <c r="P63" s="2"/>
      <c r="Q63" s="2"/>
      <c r="R63" s="2"/>
      <c r="S63" s="13" t="s">
        <v>28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6.5" customHeight="1">
      <c r="A64" s="96">
        <v>4201</v>
      </c>
      <c r="B64" s="737" t="s">
        <v>461</v>
      </c>
      <c r="C64" s="98" t="s">
        <v>96</v>
      </c>
      <c r="D64" s="140"/>
      <c r="E64" s="99"/>
      <c r="F64" s="14" t="s">
        <v>462</v>
      </c>
      <c r="G64" s="598"/>
      <c r="H64" s="598"/>
      <c r="I64" s="598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13" t="s">
        <v>17</v>
      </c>
      <c r="Y64" s="2"/>
      <c r="Z64" s="2"/>
      <c r="AA64" s="2"/>
      <c r="AB64" s="2"/>
      <c r="AC64" s="13" t="s">
        <v>37</v>
      </c>
      <c r="AD64" s="2"/>
      <c r="AE64" s="2"/>
      <c r="AF64" s="2"/>
      <c r="AG64" s="13" t="s">
        <v>39</v>
      </c>
      <c r="AH64" s="2"/>
      <c r="AI64" s="2"/>
      <c r="AJ64" s="2"/>
      <c r="AK64" s="13" t="s">
        <v>53</v>
      </c>
      <c r="AL64" s="2"/>
    </row>
    <row r="65" spans="1:49" ht="16.5" customHeight="1">
      <c r="A65" s="101">
        <v>4202</v>
      </c>
      <c r="B65" s="741" t="s">
        <v>402</v>
      </c>
      <c r="C65" s="40" t="s">
        <v>96</v>
      </c>
      <c r="D65" s="140"/>
      <c r="E65" s="12"/>
      <c r="F65" s="13" t="s">
        <v>463</v>
      </c>
      <c r="G65" s="598"/>
      <c r="H65" s="598"/>
      <c r="I65" s="598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13" t="s">
        <v>35</v>
      </c>
      <c r="Z65" s="2"/>
      <c r="AA65" s="2"/>
      <c r="AB65" s="2"/>
      <c r="AC65" s="13" t="s">
        <v>37</v>
      </c>
      <c r="AD65" s="2"/>
      <c r="AE65" s="2"/>
      <c r="AF65" s="2"/>
      <c r="AG65" s="2"/>
      <c r="AH65" s="2"/>
      <c r="AI65" s="2"/>
      <c r="AJ65" s="2"/>
      <c r="AK65" s="2"/>
      <c r="AL65" s="2"/>
    </row>
    <row r="66" spans="1:49" ht="16.5" customHeight="1">
      <c r="A66" s="101">
        <v>4203</v>
      </c>
      <c r="B66" s="741" t="s">
        <v>464</v>
      </c>
      <c r="C66" s="40" t="s">
        <v>96</v>
      </c>
      <c r="D66" s="140"/>
      <c r="E66" s="12"/>
      <c r="F66" s="13" t="s">
        <v>465</v>
      </c>
      <c r="G66" s="598"/>
      <c r="H66" s="598"/>
      <c r="I66" s="598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3" t="s">
        <v>22</v>
      </c>
      <c r="AI66" s="2"/>
      <c r="AJ66" s="2"/>
      <c r="AK66" s="2"/>
      <c r="AL66" s="2"/>
    </row>
    <row r="67" spans="1:49" ht="16.5" customHeight="1">
      <c r="A67" s="101">
        <v>4204</v>
      </c>
      <c r="B67" s="736" t="s">
        <v>466</v>
      </c>
      <c r="C67" s="40" t="s">
        <v>96</v>
      </c>
      <c r="D67" s="140"/>
      <c r="E67" s="12" t="s">
        <v>188</v>
      </c>
      <c r="F67" s="13" t="s">
        <v>467</v>
      </c>
      <c r="G67" s="598"/>
      <c r="H67" s="598"/>
      <c r="I67" s="616" t="s">
        <v>2058</v>
      </c>
      <c r="J67" s="2"/>
      <c r="K67" s="2"/>
      <c r="L67" s="2"/>
      <c r="M67" s="2"/>
      <c r="N67" s="146" t="s">
        <v>12</v>
      </c>
      <c r="O67" s="2"/>
      <c r="P67" s="2"/>
      <c r="Q67" s="13" t="s">
        <v>34</v>
      </c>
      <c r="R67" s="2"/>
      <c r="S67" s="13" t="s">
        <v>28</v>
      </c>
      <c r="T67" s="2"/>
      <c r="U67" s="2"/>
      <c r="V67" s="2"/>
      <c r="W67" s="13" t="s">
        <v>29</v>
      </c>
      <c r="X67" s="2"/>
      <c r="Y67" s="2"/>
      <c r="Z67" s="2"/>
      <c r="AA67" s="2"/>
      <c r="AB67" s="13" t="s">
        <v>19</v>
      </c>
      <c r="AC67" s="2"/>
      <c r="AD67" s="2"/>
      <c r="AE67" s="2"/>
      <c r="AF67" s="13" t="s">
        <v>21</v>
      </c>
      <c r="AG67" s="2"/>
      <c r="AH67" s="2"/>
      <c r="AI67" s="2"/>
      <c r="AJ67" s="13" t="s">
        <v>23</v>
      </c>
      <c r="AK67" s="2"/>
      <c r="AL67" s="2"/>
    </row>
    <row r="68" spans="1:49" ht="16.5" customHeight="1">
      <c r="A68" s="116">
        <v>4205</v>
      </c>
      <c r="B68" s="742" t="s">
        <v>468</v>
      </c>
      <c r="C68" s="40" t="s">
        <v>96</v>
      </c>
      <c r="D68" s="140"/>
      <c r="E68" s="12"/>
      <c r="F68" s="13" t="s">
        <v>469</v>
      </c>
      <c r="G68" s="598"/>
      <c r="H68" s="598"/>
      <c r="I68" s="598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13" t="s">
        <v>32</v>
      </c>
      <c r="V68" s="2"/>
      <c r="W68" s="2"/>
      <c r="X68" s="2"/>
      <c r="Y68" s="2"/>
      <c r="Z68" s="2"/>
      <c r="AA68" s="2"/>
    </row>
    <row r="69" spans="1:49" ht="16.5" customHeight="1">
      <c r="A69" s="116">
        <v>4207</v>
      </c>
      <c r="B69" s="736" t="s">
        <v>470</v>
      </c>
      <c r="C69" s="40" t="s">
        <v>96</v>
      </c>
      <c r="D69" s="140"/>
      <c r="E69" s="12"/>
      <c r="F69" s="13" t="s">
        <v>471</v>
      </c>
      <c r="G69" s="598"/>
      <c r="H69" s="598"/>
      <c r="I69" s="598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13" t="s">
        <v>36</v>
      </c>
      <c r="AB69" s="2"/>
      <c r="AC69" s="2"/>
      <c r="AD69" s="2"/>
      <c r="AE69" s="2"/>
      <c r="AF69" s="2"/>
      <c r="AG69" s="2"/>
      <c r="AH69" s="2"/>
      <c r="AI69" s="13" t="s">
        <v>40</v>
      </c>
      <c r="AJ69" s="2"/>
      <c r="AK69" s="2"/>
      <c r="AL69" s="2"/>
    </row>
    <row r="70" spans="1:49" ht="16.5" customHeight="1">
      <c r="A70" s="116">
        <v>4208</v>
      </c>
      <c r="B70" s="742" t="s">
        <v>1893</v>
      </c>
      <c r="C70" s="110" t="s">
        <v>96</v>
      </c>
      <c r="D70" s="140"/>
      <c r="E70" s="48"/>
      <c r="F70" s="50" t="s">
        <v>472</v>
      </c>
      <c r="G70" s="598"/>
      <c r="H70" s="598"/>
      <c r="I70" s="598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13" t="s">
        <v>39</v>
      </c>
      <c r="AH70" s="2"/>
      <c r="AI70" s="13" t="s">
        <v>40</v>
      </c>
      <c r="AJ70" s="2"/>
      <c r="AK70" s="2"/>
      <c r="AL70" s="2"/>
    </row>
    <row r="71" spans="1:49" ht="16.5" customHeight="1">
      <c r="A71" s="151">
        <v>4209</v>
      </c>
      <c r="B71" s="736" t="s">
        <v>420</v>
      </c>
      <c r="C71" s="40" t="s">
        <v>96</v>
      </c>
      <c r="D71" s="140"/>
      <c r="E71" s="48"/>
      <c r="F71" s="146" t="s">
        <v>473</v>
      </c>
      <c r="G71" s="598"/>
      <c r="H71" s="598"/>
      <c r="I71" s="598"/>
      <c r="J71" s="2"/>
      <c r="K71" s="2"/>
      <c r="L71" s="616" t="s">
        <v>1769</v>
      </c>
      <c r="M71" s="2"/>
      <c r="N71" s="2"/>
      <c r="O71" s="2"/>
      <c r="P71" s="2"/>
      <c r="Q71" s="2"/>
      <c r="R71" s="22" t="s">
        <v>14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6.5" customHeight="1">
      <c r="A72" s="41">
        <v>3712</v>
      </c>
      <c r="B72" s="741" t="s">
        <v>476</v>
      </c>
      <c r="C72" s="40" t="s">
        <v>96</v>
      </c>
      <c r="D72" s="140"/>
      <c r="E72" s="12" t="s">
        <v>373</v>
      </c>
      <c r="F72" s="13" t="s">
        <v>477</v>
      </c>
      <c r="G72" s="598"/>
      <c r="H72" s="616" t="s">
        <v>2145</v>
      </c>
      <c r="I72" s="598"/>
      <c r="J72" s="616" t="s">
        <v>2046</v>
      </c>
      <c r="K72" s="2"/>
      <c r="L72" s="616" t="s">
        <v>1752</v>
      </c>
      <c r="M72" s="2"/>
      <c r="N72" s="13" t="s">
        <v>12</v>
      </c>
      <c r="O72" s="2"/>
      <c r="P72" s="13" t="s">
        <v>13</v>
      </c>
      <c r="Q72" s="2"/>
      <c r="R72" s="13" t="s">
        <v>14</v>
      </c>
      <c r="S72" s="2"/>
      <c r="T72" s="13" t="s">
        <v>15</v>
      </c>
      <c r="U72" s="2"/>
      <c r="V72" s="13" t="s">
        <v>16</v>
      </c>
      <c r="W72" s="2"/>
      <c r="X72" s="13" t="s">
        <v>17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13" t="s">
        <v>24</v>
      </c>
      <c r="AL72" s="2"/>
      <c r="AM72" s="13" t="s">
        <v>478</v>
      </c>
      <c r="AN72" s="2"/>
      <c r="AO72" s="2"/>
      <c r="AP72" s="2"/>
      <c r="AQ72" s="2"/>
      <c r="AR72" s="2"/>
      <c r="AS72" s="2"/>
      <c r="AT72" s="2"/>
      <c r="AU72" s="2"/>
      <c r="AV72" s="2"/>
      <c r="AW72" s="2"/>
    </row>
    <row r="73" spans="1:49" ht="16.5" customHeight="1">
      <c r="A73" s="41">
        <v>3714</v>
      </c>
      <c r="B73" s="736" t="s">
        <v>2029</v>
      </c>
      <c r="C73" s="40" t="s">
        <v>96</v>
      </c>
      <c r="D73" s="140"/>
      <c r="E73" s="12" t="s">
        <v>373</v>
      </c>
      <c r="F73" s="13" t="s">
        <v>480</v>
      </c>
      <c r="G73" s="598"/>
      <c r="H73" s="598"/>
      <c r="I73" s="598"/>
      <c r="J73" s="2"/>
      <c r="K73" s="616" t="s">
        <v>2000</v>
      </c>
      <c r="L73" s="2"/>
      <c r="M73" s="2"/>
      <c r="N73" s="2"/>
      <c r="O73" s="13" t="s">
        <v>31</v>
      </c>
      <c r="P73" s="2"/>
      <c r="Q73" s="13" t="s">
        <v>34</v>
      </c>
      <c r="R73" s="2"/>
      <c r="S73" s="13" t="s">
        <v>28</v>
      </c>
      <c r="T73" s="2"/>
      <c r="U73" s="13" t="s">
        <v>32</v>
      </c>
      <c r="V73" s="2"/>
      <c r="W73" s="13" t="str">
        <f>'7性別研究學程'!W13</f>
        <v>106下</v>
      </c>
      <c r="X73" s="2"/>
      <c r="Y73" s="13" t="str">
        <f>'7性別研究學程'!Y13</f>
        <v>105下</v>
      </c>
      <c r="Z73" s="13" t="str">
        <f>'7性別研究學程'!Z13</f>
        <v>105上</v>
      </c>
      <c r="AA73" s="2"/>
      <c r="AB73" s="13" t="str">
        <f>'7性別研究學程'!AB13</f>
        <v>104上</v>
      </c>
      <c r="AC73" s="2"/>
      <c r="AD73" s="13" t="str">
        <f>'7性別研究學程'!AD13</f>
        <v>103上</v>
      </c>
      <c r="AE73" s="2"/>
      <c r="AF73" s="13" t="str">
        <f>'7性別研究學程'!AF13</f>
        <v>102上</v>
      </c>
      <c r="AG73" s="2"/>
      <c r="AH73" s="2"/>
      <c r="AI73" s="2"/>
      <c r="AJ73" s="2"/>
      <c r="AK73" s="13" t="str">
        <f>'7性別研究學程'!AK13</f>
        <v>99下</v>
      </c>
      <c r="AL73" s="2"/>
      <c r="AM73" s="13" t="str">
        <f>'7性別研究學程'!AM13</f>
        <v>98下</v>
      </c>
      <c r="AN73" s="2"/>
      <c r="AO73" s="2"/>
      <c r="AP73" s="1"/>
      <c r="AQ73" s="1"/>
      <c r="AR73" s="1"/>
      <c r="AS73" s="1"/>
      <c r="AT73" s="1"/>
      <c r="AU73" s="1"/>
      <c r="AV73" s="1"/>
      <c r="AW73" s="1"/>
    </row>
    <row r="74" spans="1:49" ht="16.5" customHeight="1">
      <c r="A74" s="38">
        <v>3724</v>
      </c>
      <c r="B74" s="741" t="s">
        <v>481</v>
      </c>
      <c r="C74" s="40" t="s">
        <v>96</v>
      </c>
      <c r="D74" s="140"/>
      <c r="E74" s="12" t="s">
        <v>373</v>
      </c>
      <c r="F74" s="13" t="s">
        <v>472</v>
      </c>
      <c r="G74" s="598"/>
      <c r="H74" s="598"/>
      <c r="I74" s="598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3" t="s">
        <v>22</v>
      </c>
      <c r="AI74" s="2"/>
      <c r="AJ74" s="13" t="s">
        <v>23</v>
      </c>
      <c r="AK74" s="2"/>
      <c r="AL74" s="2"/>
    </row>
    <row r="75" spans="1:49" ht="16.5" customHeight="1">
      <c r="A75" s="38">
        <v>3802</v>
      </c>
      <c r="B75" s="741" t="s">
        <v>482</v>
      </c>
      <c r="C75" s="40" t="s">
        <v>96</v>
      </c>
      <c r="D75" s="140"/>
      <c r="E75" s="12" t="s">
        <v>453</v>
      </c>
      <c r="F75" s="13" t="s">
        <v>394</v>
      </c>
      <c r="G75" s="598"/>
      <c r="H75" s="598"/>
      <c r="I75" s="598"/>
      <c r="J75" s="2"/>
      <c r="K75" s="2"/>
      <c r="L75" s="616" t="s">
        <v>1752</v>
      </c>
      <c r="M75" s="2"/>
      <c r="N75" s="2"/>
      <c r="O75" s="2"/>
      <c r="P75" s="2"/>
      <c r="Q75" s="2"/>
      <c r="R75" s="2"/>
      <c r="S75" s="13" t="s">
        <v>28</v>
      </c>
      <c r="T75" s="2"/>
      <c r="U75" s="2"/>
      <c r="V75" s="2"/>
      <c r="W75" s="13" t="s">
        <v>29</v>
      </c>
      <c r="X75" s="2"/>
      <c r="Y75" s="2"/>
      <c r="Z75" s="2"/>
      <c r="AA75" s="2"/>
      <c r="AB75" s="2"/>
      <c r="AC75" s="2"/>
      <c r="AD75" s="13" t="s">
        <v>20</v>
      </c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6.5" customHeight="1">
      <c r="A76" s="38">
        <v>3807</v>
      </c>
      <c r="B76" s="741" t="s">
        <v>483</v>
      </c>
      <c r="C76" s="40" t="s">
        <v>96</v>
      </c>
      <c r="D76" s="140"/>
      <c r="E76" s="12" t="s">
        <v>248</v>
      </c>
      <c r="F76" s="13">
        <v>104</v>
      </c>
      <c r="G76" s="598"/>
      <c r="H76" s="598"/>
      <c r="I76" s="598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6.5" customHeight="1">
      <c r="A77" s="612">
        <v>3823</v>
      </c>
      <c r="B77" s="604" t="s">
        <v>484</v>
      </c>
      <c r="C77" s="110" t="s">
        <v>96</v>
      </c>
      <c r="D77" s="606"/>
      <c r="E77" s="147" t="s">
        <v>248</v>
      </c>
      <c r="F77" s="148" t="s">
        <v>234</v>
      </c>
      <c r="G77" s="598"/>
      <c r="H77" s="598"/>
      <c r="I77" s="598"/>
      <c r="J77" s="2"/>
      <c r="K77" s="2"/>
      <c r="L77" s="2"/>
      <c r="M77" s="2"/>
      <c r="N77" s="2"/>
      <c r="O77" s="2"/>
      <c r="P77" s="2"/>
      <c r="Q77" s="2"/>
      <c r="R77" s="13" t="s">
        <v>14</v>
      </c>
      <c r="S77" s="2"/>
      <c r="T77" s="2"/>
      <c r="U77" s="2"/>
      <c r="V77" s="2"/>
      <c r="W77" s="2"/>
      <c r="X77" s="2"/>
      <c r="Y77" s="2"/>
      <c r="Z77" s="31"/>
      <c r="AA77" s="13" t="s">
        <v>36</v>
      </c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6.5" customHeight="1">
      <c r="A78" s="613">
        <v>2222</v>
      </c>
      <c r="B78" s="741" t="s">
        <v>1755</v>
      </c>
      <c r="C78" s="614"/>
      <c r="D78" s="614"/>
      <c r="E78" s="614"/>
      <c r="F78" s="14" t="s">
        <v>1781</v>
      </c>
      <c r="G78" s="598"/>
      <c r="H78" s="598"/>
      <c r="I78" s="598"/>
      <c r="J78" s="2"/>
      <c r="K78" s="2"/>
      <c r="L78" s="2"/>
      <c r="M78" s="600" t="s">
        <v>1780</v>
      </c>
      <c r="N78" s="2"/>
      <c r="O78" s="2"/>
      <c r="P78" s="2"/>
      <c r="Q78" s="2"/>
      <c r="R78" s="31"/>
      <c r="S78" s="2"/>
      <c r="T78" s="2"/>
      <c r="U78" s="2"/>
      <c r="V78" s="2"/>
      <c r="W78" s="2"/>
      <c r="X78" s="2"/>
      <c r="Y78" s="2"/>
      <c r="Z78" s="31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s="610" customFormat="1" ht="16.5" customHeight="1">
      <c r="A79" s="613">
        <v>3272</v>
      </c>
      <c r="B79" s="741" t="s">
        <v>1782</v>
      </c>
      <c r="C79" s="614"/>
      <c r="D79" s="614"/>
      <c r="E79" s="614"/>
      <c r="F79" s="14" t="s">
        <v>1781</v>
      </c>
      <c r="G79" s="598"/>
      <c r="H79" s="598"/>
      <c r="I79" s="598"/>
      <c r="J79" s="2"/>
      <c r="K79" s="2"/>
      <c r="L79" s="2"/>
      <c r="M79" s="600" t="s">
        <v>1780</v>
      </c>
      <c r="N79" s="2"/>
      <c r="O79" s="2"/>
      <c r="P79" s="2"/>
      <c r="Q79" s="2"/>
      <c r="R79" s="482"/>
      <c r="S79" s="2"/>
      <c r="T79" s="2"/>
      <c r="U79" s="2"/>
      <c r="V79" s="2"/>
      <c r="W79" s="2"/>
      <c r="X79" s="2"/>
      <c r="Y79" s="2"/>
      <c r="Z79" s="48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s="610" customFormat="1" ht="16.5" customHeight="1">
      <c r="A80" s="613">
        <v>3273</v>
      </c>
      <c r="B80" s="741" t="s">
        <v>1783</v>
      </c>
      <c r="C80" s="614"/>
      <c r="D80" s="614"/>
      <c r="E80" s="147" t="s">
        <v>1832</v>
      </c>
      <c r="F80" s="14" t="s">
        <v>1781</v>
      </c>
      <c r="G80" s="598"/>
      <c r="H80" s="598"/>
      <c r="I80" s="598"/>
      <c r="J80" s="2"/>
      <c r="K80" s="2"/>
      <c r="L80" s="2"/>
      <c r="M80" s="600" t="s">
        <v>1780</v>
      </c>
      <c r="N80" s="2"/>
      <c r="O80" s="2"/>
      <c r="P80" s="2"/>
      <c r="Q80" s="2"/>
      <c r="R80" s="482"/>
      <c r="S80" s="2"/>
      <c r="T80" s="2"/>
      <c r="U80" s="2"/>
      <c r="V80" s="2"/>
      <c r="W80" s="2"/>
      <c r="X80" s="2"/>
      <c r="Y80" s="2"/>
      <c r="Z80" s="48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s="594" customFormat="1" ht="16.5" customHeight="1">
      <c r="A81" s="613">
        <v>2223</v>
      </c>
      <c r="B81" s="744" t="s">
        <v>1843</v>
      </c>
      <c r="C81" s="615" t="s">
        <v>1743</v>
      </c>
      <c r="D81" s="600"/>
      <c r="E81" s="616"/>
      <c r="F81" s="600" t="s">
        <v>1744</v>
      </c>
      <c r="G81" s="598"/>
      <c r="H81" s="598"/>
      <c r="I81" s="598"/>
      <c r="J81" s="2"/>
      <c r="K81" s="2"/>
      <c r="L81" s="616"/>
      <c r="M81" s="2"/>
      <c r="N81" s="2"/>
      <c r="O81" s="2"/>
      <c r="P81" s="2"/>
      <c r="Q81" s="2"/>
      <c r="R81" s="482"/>
      <c r="S81" s="2"/>
      <c r="T81" s="2"/>
      <c r="U81" s="2"/>
      <c r="V81" s="2"/>
      <c r="W81" s="2"/>
      <c r="X81" s="2"/>
      <c r="Y81" s="2"/>
      <c r="Z81" s="48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s="609" customFormat="1" ht="16.5" customHeight="1">
      <c r="A82" s="613">
        <v>2224</v>
      </c>
      <c r="B82" s="741" t="s">
        <v>1766</v>
      </c>
      <c r="C82" s="615" t="s">
        <v>1767</v>
      </c>
      <c r="D82" s="600"/>
      <c r="E82" s="616"/>
      <c r="F82" s="600" t="s">
        <v>1768</v>
      </c>
      <c r="G82" s="598"/>
      <c r="H82" s="616" t="s">
        <v>2145</v>
      </c>
      <c r="I82" s="598"/>
      <c r="J82" s="2"/>
      <c r="K82" s="2"/>
      <c r="L82" s="616" t="s">
        <v>1769</v>
      </c>
      <c r="M82" s="2"/>
      <c r="N82" s="2"/>
      <c r="O82" s="2"/>
      <c r="P82" s="2"/>
      <c r="Q82" s="2"/>
      <c r="R82" s="482"/>
      <c r="S82" s="2"/>
      <c r="T82" s="2"/>
      <c r="U82" s="2"/>
      <c r="V82" s="2"/>
      <c r="W82" s="2"/>
      <c r="X82" s="2"/>
      <c r="Y82" s="2"/>
      <c r="Z82" s="4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s="594" customFormat="1" ht="16.5" customHeight="1">
      <c r="A83" s="613">
        <v>3244</v>
      </c>
      <c r="B83" s="741" t="s">
        <v>1844</v>
      </c>
      <c r="C83" s="615" t="s">
        <v>1743</v>
      </c>
      <c r="D83" s="600"/>
      <c r="E83" s="616"/>
      <c r="F83" s="600" t="s">
        <v>1744</v>
      </c>
      <c r="G83" s="598"/>
      <c r="H83" s="598"/>
      <c r="I83" s="598"/>
      <c r="J83" s="2"/>
      <c r="K83" s="2"/>
      <c r="L83" s="616" t="s">
        <v>1769</v>
      </c>
      <c r="M83" s="2"/>
      <c r="N83" s="2"/>
      <c r="O83" s="2"/>
      <c r="P83" s="2"/>
      <c r="Q83" s="2"/>
      <c r="R83" s="482"/>
      <c r="S83" s="2"/>
      <c r="T83" s="2"/>
      <c r="U83" s="2"/>
      <c r="V83" s="2"/>
      <c r="W83" s="2"/>
      <c r="X83" s="2"/>
      <c r="Y83" s="2"/>
      <c r="Z83" s="48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6.5" customHeight="1">
      <c r="A84" s="613">
        <v>3245</v>
      </c>
      <c r="B84" s="741" t="s">
        <v>1894</v>
      </c>
      <c r="C84" s="615" t="s">
        <v>1746</v>
      </c>
      <c r="D84" s="600"/>
      <c r="E84" s="616"/>
      <c r="F84" s="600" t="s">
        <v>1744</v>
      </c>
      <c r="G84" s="598"/>
      <c r="H84" s="598"/>
      <c r="I84" s="598"/>
      <c r="J84" s="2"/>
      <c r="K84" s="2"/>
      <c r="L84" s="616" t="s">
        <v>1769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1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s="655" customFormat="1" ht="16.5" customHeight="1">
      <c r="A85" s="613">
        <v>5591</v>
      </c>
      <c r="B85" s="745" t="s">
        <v>1895</v>
      </c>
      <c r="C85" s="615"/>
      <c r="D85" s="600"/>
      <c r="E85" s="616" t="s">
        <v>188</v>
      </c>
      <c r="F85" s="600" t="s">
        <v>1833</v>
      </c>
      <c r="G85" s="598"/>
      <c r="H85" s="598"/>
      <c r="I85" s="598"/>
      <c r="J85" s="2"/>
      <c r="K85" s="2"/>
      <c r="L85" s="596"/>
      <c r="M85" s="2"/>
      <c r="N85" s="146" t="s">
        <v>12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48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s="655" customFormat="1" ht="16.5" customHeight="1">
      <c r="A86" s="613">
        <v>5510</v>
      </c>
      <c r="B86" s="605" t="s">
        <v>1169</v>
      </c>
      <c r="C86" s="615"/>
      <c r="D86" s="600"/>
      <c r="E86" s="616" t="s">
        <v>1832</v>
      </c>
      <c r="F86" s="600" t="s">
        <v>1833</v>
      </c>
      <c r="G86" s="598"/>
      <c r="H86" s="598"/>
      <c r="I86" s="598"/>
      <c r="J86" s="2"/>
      <c r="K86" s="2"/>
      <c r="L86" s="2"/>
      <c r="M86" s="2"/>
      <c r="N86" s="146" t="s">
        <v>12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48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6.5" customHeight="1">
      <c r="A87" s="884">
        <v>3263</v>
      </c>
      <c r="B87" s="885" t="s">
        <v>1799</v>
      </c>
      <c r="C87" s="886"/>
      <c r="D87" s="654"/>
      <c r="E87" s="654"/>
      <c r="F87" s="873" t="s">
        <v>1744</v>
      </c>
      <c r="G87" s="598"/>
      <c r="H87" s="598"/>
      <c r="I87" s="598"/>
      <c r="J87" s="2"/>
      <c r="K87" s="2"/>
      <c r="L87" s="616" t="s">
        <v>1769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s="727" customFormat="1" ht="16.5" customHeight="1">
      <c r="A88" s="617">
        <v>2225</v>
      </c>
      <c r="B88" s="887" t="s">
        <v>1997</v>
      </c>
      <c r="C88" s="615"/>
      <c r="D88" s="616"/>
      <c r="E88" s="616"/>
      <c r="F88" s="600"/>
      <c r="G88" s="598"/>
      <c r="H88" s="598"/>
      <c r="I88" s="598"/>
      <c r="J88" s="2"/>
      <c r="K88" s="616" t="s">
        <v>2013</v>
      </c>
      <c r="L88" s="596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s="727" customFormat="1" ht="16.5" customHeight="1">
      <c r="A89" s="617">
        <v>3246</v>
      </c>
      <c r="B89" s="887" t="s">
        <v>1998</v>
      </c>
      <c r="C89" s="615" t="s">
        <v>1746</v>
      </c>
      <c r="D89" s="616"/>
      <c r="E89" s="616" t="s">
        <v>1832</v>
      </c>
      <c r="F89" s="600" t="s">
        <v>2085</v>
      </c>
      <c r="G89" s="598"/>
      <c r="H89" s="598"/>
      <c r="I89" s="598"/>
      <c r="J89" s="2"/>
      <c r="K89" s="616" t="s">
        <v>2000</v>
      </c>
      <c r="L89" s="596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s="727" customFormat="1" ht="16.5" customHeight="1">
      <c r="A90" s="617">
        <v>3265</v>
      </c>
      <c r="B90" s="887" t="s">
        <v>1999</v>
      </c>
      <c r="C90" s="615"/>
      <c r="D90" s="616"/>
      <c r="E90" s="616"/>
      <c r="F90" s="600"/>
      <c r="G90" s="598"/>
      <c r="H90" s="598"/>
      <c r="I90" s="598"/>
      <c r="J90" s="2"/>
      <c r="K90" s="616" t="s">
        <v>2000</v>
      </c>
      <c r="L90" s="596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6.5" customHeight="1">
      <c r="A91" s="152" t="s">
        <v>474</v>
      </c>
      <c r="B91" s="743" t="s">
        <v>475</v>
      </c>
      <c r="C91" s="154" t="s">
        <v>96</v>
      </c>
      <c r="D91" s="140"/>
      <c r="E91" s="153"/>
      <c r="F91" s="155"/>
      <c r="G91" s="780"/>
      <c r="H91" s="780"/>
      <c r="I91" s="780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49" ht="16.5" customHeight="1">
      <c r="A92" s="33"/>
      <c r="B92" s="746" t="s">
        <v>349</v>
      </c>
      <c r="C92" s="129"/>
      <c r="D92" s="33"/>
      <c r="E92" s="35"/>
      <c r="F92" s="33"/>
      <c r="G92" s="33"/>
      <c r="H92" s="33"/>
      <c r="I92" s="33"/>
      <c r="J92" s="35"/>
      <c r="K92" s="35"/>
      <c r="L92" s="35"/>
      <c r="M92" s="35"/>
      <c r="N92" s="35"/>
      <c r="O92" s="35"/>
      <c r="P92" s="35"/>
      <c r="Q92" s="35"/>
      <c r="R92" s="2"/>
      <c r="S92" s="35"/>
      <c r="T92" s="2"/>
      <c r="U92" s="2"/>
      <c r="V92" s="2"/>
      <c r="W92" s="2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</row>
    <row r="93" spans="1:49" ht="16.5" customHeight="1">
      <c r="A93" s="36" t="s">
        <v>4</v>
      </c>
      <c r="B93" s="747" t="s">
        <v>5</v>
      </c>
      <c r="C93" s="36" t="s">
        <v>180</v>
      </c>
      <c r="D93" s="36" t="s">
        <v>181</v>
      </c>
      <c r="E93" s="130" t="s">
        <v>182</v>
      </c>
      <c r="F93" s="36" t="s">
        <v>8</v>
      </c>
      <c r="G93" s="781"/>
      <c r="H93" s="781"/>
      <c r="I93" s="781"/>
      <c r="J93" s="37"/>
      <c r="K93" s="37"/>
      <c r="L93" s="37"/>
      <c r="M93" s="37"/>
      <c r="N93" s="37"/>
      <c r="O93" s="37"/>
      <c r="P93" s="37"/>
      <c r="Q93" s="37"/>
      <c r="R93" s="2"/>
      <c r="S93" s="37"/>
      <c r="T93" s="2"/>
      <c r="U93" s="2"/>
      <c r="V93" s="13"/>
      <c r="W93" s="2"/>
      <c r="X93" s="37"/>
      <c r="Y93" s="37"/>
      <c r="Z93" s="37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6.5" customHeight="1">
      <c r="A94" s="158">
        <v>2201</v>
      </c>
      <c r="B94" s="736" t="s">
        <v>405</v>
      </c>
      <c r="C94" s="40" t="s">
        <v>96</v>
      </c>
      <c r="D94" s="140"/>
      <c r="E94" s="12"/>
      <c r="F94" s="13" t="s">
        <v>485</v>
      </c>
      <c r="G94" s="598"/>
      <c r="H94" s="598"/>
      <c r="I94" s="59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49" ht="16.5" customHeight="1">
      <c r="A95" s="158">
        <v>2202</v>
      </c>
      <c r="B95" s="736" t="s">
        <v>1877</v>
      </c>
      <c r="C95" s="40" t="s">
        <v>96</v>
      </c>
      <c r="D95" s="140"/>
      <c r="E95" s="12"/>
      <c r="F95" s="13" t="s">
        <v>486</v>
      </c>
      <c r="G95" s="598"/>
      <c r="H95" s="598"/>
      <c r="I95" s="59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6.5" customHeight="1">
      <c r="A96" s="158">
        <v>2203</v>
      </c>
      <c r="B96" s="736" t="s">
        <v>487</v>
      </c>
      <c r="C96" s="40" t="s">
        <v>96</v>
      </c>
      <c r="D96" s="140"/>
      <c r="E96" s="12"/>
      <c r="F96" s="13">
        <v>92</v>
      </c>
      <c r="G96" s="598"/>
      <c r="H96" s="598"/>
      <c r="I96" s="59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38" ht="16.5" customHeight="1">
      <c r="A97" s="158">
        <v>3203</v>
      </c>
      <c r="B97" s="736" t="s">
        <v>488</v>
      </c>
      <c r="C97" s="40" t="s">
        <v>96</v>
      </c>
      <c r="D97" s="140"/>
      <c r="E97" s="12"/>
      <c r="F97" s="13">
        <v>93</v>
      </c>
      <c r="G97" s="598"/>
      <c r="H97" s="598"/>
      <c r="I97" s="59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38" ht="16.5" customHeight="1">
      <c r="A98" s="158">
        <v>3205</v>
      </c>
      <c r="B98" s="736" t="s">
        <v>489</v>
      </c>
      <c r="C98" s="40" t="s">
        <v>96</v>
      </c>
      <c r="D98" s="140"/>
      <c r="E98" s="12"/>
      <c r="F98" s="13">
        <v>93</v>
      </c>
      <c r="G98" s="598"/>
      <c r="H98" s="598"/>
      <c r="I98" s="59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38" ht="16.5" customHeight="1">
      <c r="A99" s="101">
        <v>3206</v>
      </c>
      <c r="B99" s="736" t="s">
        <v>1896</v>
      </c>
      <c r="C99" s="40" t="s">
        <v>96</v>
      </c>
      <c r="D99" s="140"/>
      <c r="E99" s="12"/>
      <c r="F99" s="13" t="s">
        <v>490</v>
      </c>
      <c r="G99" s="598"/>
      <c r="H99" s="598"/>
      <c r="I99" s="59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13" t="s">
        <v>40</v>
      </c>
      <c r="AJ99" s="2"/>
      <c r="AK99" s="2"/>
      <c r="AL99" s="2"/>
    </row>
    <row r="100" spans="1:38" ht="16.5" customHeight="1">
      <c r="A100" s="158">
        <v>3210</v>
      </c>
      <c r="B100" s="736" t="s">
        <v>491</v>
      </c>
      <c r="C100" s="40" t="s">
        <v>96</v>
      </c>
      <c r="D100" s="140"/>
      <c r="E100" s="12"/>
      <c r="F100" s="13" t="s">
        <v>492</v>
      </c>
      <c r="G100" s="598"/>
      <c r="H100" s="598"/>
      <c r="I100" s="59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13" t="s">
        <v>53</v>
      </c>
      <c r="AL100" s="2"/>
    </row>
    <row r="101" spans="1:38" ht="16.5" customHeight="1">
      <c r="A101" s="101">
        <v>3213</v>
      </c>
      <c r="B101" s="736" t="s">
        <v>1897</v>
      </c>
      <c r="C101" s="40" t="s">
        <v>96</v>
      </c>
      <c r="D101" s="140"/>
      <c r="E101" s="12"/>
      <c r="F101" s="13">
        <v>99</v>
      </c>
      <c r="G101" s="598"/>
      <c r="H101" s="598"/>
      <c r="I101" s="59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13" t="s">
        <v>51</v>
      </c>
    </row>
    <row r="102" spans="1:38" ht="16.5" customHeight="1">
      <c r="A102" s="101">
        <v>3214</v>
      </c>
      <c r="B102" s="736" t="s">
        <v>1898</v>
      </c>
      <c r="C102" s="40" t="s">
        <v>96</v>
      </c>
      <c r="D102" s="140"/>
      <c r="E102" s="12"/>
      <c r="F102" s="13">
        <v>100</v>
      </c>
      <c r="G102" s="598"/>
      <c r="H102" s="598"/>
      <c r="I102" s="59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13" t="s">
        <v>23</v>
      </c>
      <c r="AK102" s="2"/>
      <c r="AL102" s="2"/>
    </row>
    <row r="103" spans="1:38" ht="16.5" customHeight="1">
      <c r="A103" s="101">
        <v>3215</v>
      </c>
      <c r="B103" s="736" t="s">
        <v>1899</v>
      </c>
      <c r="C103" s="40" t="s">
        <v>96</v>
      </c>
      <c r="D103" s="140"/>
      <c r="E103" s="12"/>
      <c r="F103" s="13">
        <v>100</v>
      </c>
      <c r="G103" s="598"/>
      <c r="H103" s="598"/>
      <c r="I103" s="59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13" t="s">
        <v>23</v>
      </c>
      <c r="AK103" s="2"/>
      <c r="AL103" s="2"/>
    </row>
    <row r="104" spans="1:38" ht="16.5" customHeight="1">
      <c r="A104" s="41">
        <v>4206</v>
      </c>
      <c r="B104" s="736" t="s">
        <v>493</v>
      </c>
      <c r="C104" s="40" t="s">
        <v>96</v>
      </c>
      <c r="D104" s="140"/>
      <c r="E104" s="12"/>
      <c r="F104" s="13">
        <v>98</v>
      </c>
      <c r="G104" s="598"/>
      <c r="H104" s="598"/>
      <c r="I104" s="59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38" ht="16.5" customHeight="1"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 ht="16.5" customHeight="1"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ht="16.5" customHeight="1"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 ht="16.5" customHeight="1"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 ht="16.5" customHeight="1"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38" ht="16.5" customHeight="1"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 ht="16.5" customHeight="1"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38" ht="16.5" customHeight="1"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6:38" ht="16.5" customHeight="1"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6:38" ht="16.5" customHeight="1"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6:38" ht="16.5" customHeight="1"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6:38" ht="16.5" customHeight="1"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6:38" ht="16.5" customHeight="1"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6:38" ht="16.5" customHeight="1"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6:38" ht="16.5" customHeight="1"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6:38" ht="16.5" customHeight="1"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6:38" ht="16.5" customHeight="1"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6:38" ht="16.5" customHeight="1"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6:38" ht="16.5" customHeight="1"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spans="6:38" ht="16.5" customHeight="1"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6:38" ht="16.5" customHeight="1"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6:38" ht="16.5" customHeight="1"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6:38" ht="16.5" customHeight="1"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6:38" ht="16.5" customHeight="1"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6:38" ht="16.5" customHeight="1"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6:38" ht="16.5" customHeight="1"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6:38" ht="16.5" customHeight="1"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6:38" ht="16.5" customHeight="1"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6:38" ht="16.5" customHeight="1"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spans="6:38" ht="16.5" customHeight="1"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6:38" ht="16.5" customHeight="1"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spans="6:38" ht="16.5" customHeight="1"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spans="6:38" ht="16.5" customHeight="1"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spans="6:38" ht="16.5" customHeight="1"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spans="6:38" ht="16.5" customHeight="1"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6:38" ht="16.5" customHeight="1"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6:38" ht="16.5" customHeight="1"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6:38" ht="16.5" customHeight="1"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spans="6:38" ht="16.5" customHeight="1"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6:38" ht="16.5" customHeight="1"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spans="6:38" ht="16.5" customHeight="1"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spans="6:38" ht="16.5" customHeight="1"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6:38" ht="16.5" customHeight="1"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spans="6:38" ht="16.5" customHeight="1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spans="6:38" ht="16.5" customHeight="1"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6:38" ht="16.5" customHeight="1"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spans="6:38" ht="16.5" customHeight="1"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6:38" ht="16.5" customHeight="1"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6:38" ht="16.5" customHeight="1"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spans="6:38" ht="16.5" customHeight="1"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6:38" ht="16.5" customHeight="1"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6:38" ht="16.5" customHeight="1"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6:38" ht="16.5" customHeight="1"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6:38" ht="16.5" customHeight="1"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6:38" ht="16.5" customHeight="1"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6:38" ht="16.5" customHeight="1"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6:38" ht="16.5" customHeight="1"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6:38" ht="16.5" customHeight="1"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6:38" ht="16.5" customHeight="1"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6:38" ht="16.5" customHeight="1"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6:38" ht="16.5" customHeight="1"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6:38" ht="16.5" customHeight="1"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6:38" ht="16.5" customHeight="1"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6:38" ht="16.5" customHeight="1"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6:38" ht="16.5" customHeight="1"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6:38" ht="16.5" customHeight="1"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6:38" ht="16.5" customHeight="1"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6:38" ht="16.5" customHeight="1"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6:38" ht="16.5" customHeight="1"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6:38" ht="16.5" customHeight="1"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6:38" ht="16.5" customHeight="1"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6:38" ht="16.5" customHeight="1"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6:38" ht="16.5" customHeight="1"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6:38" ht="16.5" customHeight="1"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6:38" ht="16.5" customHeight="1"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6:38" ht="16.5" customHeight="1"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6:38" ht="16.5" customHeight="1"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6:38" ht="16.5" customHeight="1"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6:38" ht="16.5" customHeight="1"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6:38" ht="16.5" customHeight="1"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6:38" ht="16.5" customHeight="1"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6:38" ht="16.5" customHeight="1"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6:38" ht="16.5" customHeight="1"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6:38" ht="16.5" customHeight="1"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6:38" ht="16.5" customHeight="1"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6:38" ht="16.5" customHeight="1"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6:38" ht="16.5" customHeight="1"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6:38" ht="16.5" customHeight="1"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6:38" ht="16.5" customHeight="1"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6:38" ht="16.5" customHeight="1"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6:38" ht="16.5" customHeight="1"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6:38" ht="16.5" customHeight="1"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6:38" ht="16.5" customHeight="1"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6:38" ht="16.5" customHeight="1"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6:38" ht="16.5" customHeight="1"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6:38" ht="16.5" customHeight="1"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6:38" ht="16.5" customHeight="1"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6:38" ht="16.5" customHeight="1"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6:38" ht="16.5" customHeight="1"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6:38" ht="16.5" customHeight="1"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6:38" ht="16.5" customHeight="1"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6:38" ht="16.5" customHeight="1"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6:38" ht="16.5" customHeight="1"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6:38" ht="16.5" customHeight="1"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6:38" ht="16.5" customHeight="1"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6:38" ht="16.5" customHeight="1"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6:38" ht="16.5" customHeight="1"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6:38" ht="16.5" customHeight="1"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6:38" ht="16.5" customHeight="1"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6:38" ht="16.5" customHeight="1"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6:38" ht="16.5" customHeight="1"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6:38" ht="16.5" customHeight="1"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6:38" ht="16.5" customHeight="1"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6:38" ht="16.5" customHeight="1"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6:38" ht="16.5" customHeight="1"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6:38" ht="16.5" customHeight="1"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6:38" ht="16.5" customHeight="1"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6:38" ht="16.5" customHeight="1"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6:38" ht="16.5" customHeight="1"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6:38" ht="16.5" customHeight="1"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6:38" ht="16.5" customHeight="1"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6:38" ht="16.5" customHeight="1"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6:38" ht="16.5" customHeight="1"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6:38" ht="16.5" customHeight="1"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6:38" ht="16.5" customHeight="1"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6:38" ht="16.5" customHeight="1"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6:38" ht="16.5" customHeight="1"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6:38" ht="16.5" customHeight="1"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6:38" ht="16.5" customHeight="1"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6:38" ht="16.5" customHeight="1"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6:38" ht="16.5" customHeight="1"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6:38" ht="16.5" customHeight="1"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6:38" ht="16.5" customHeight="1"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6:38" ht="16.5" customHeight="1"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6:38" ht="16.5" customHeight="1"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6:38" ht="16.5" customHeight="1"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6:38" ht="16.5" customHeight="1"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6:38" ht="16.5" customHeight="1"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6:38" ht="16.5" customHeight="1"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6:38" ht="16.5" customHeight="1"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6:38" ht="16.5" customHeight="1"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6:38" ht="16.5" customHeight="1"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6:38" ht="16.5" customHeight="1"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6:38" ht="16.5" customHeight="1"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6:38" ht="16.5" customHeight="1"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6:38" ht="16.5" customHeight="1"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6:38" ht="16.5" customHeight="1"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6:38" ht="16.5" customHeight="1"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6:38" ht="16.5" customHeight="1"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6:38" ht="16.5" customHeight="1"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6:38" ht="16.5" customHeight="1"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6:38" ht="16.5" customHeight="1"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6:38" ht="16.5" customHeight="1"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6:38" ht="16.5" customHeight="1"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6:38" ht="16.5" customHeight="1"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6:38" ht="16.5" customHeight="1"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6:38" ht="16.5" customHeight="1"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6:38" ht="16.5" customHeight="1"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6:38" ht="16.5" customHeight="1"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6:38" ht="16.5" customHeight="1"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6:38" ht="16.5" customHeight="1"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6:38" ht="16.5" customHeight="1"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6:38" ht="16.5" customHeight="1"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6:38" ht="16.5" customHeight="1"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6:38" ht="16.5" customHeight="1"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6:38" ht="16.5" customHeight="1"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6:38" ht="16.5" customHeight="1"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6:38" ht="16.5" customHeight="1"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6:38" ht="16.5" customHeight="1"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6:38" ht="16.5" customHeight="1"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6:38" ht="16.5" customHeight="1"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6:38" ht="16.5" customHeight="1"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6:38" ht="16.5" customHeight="1"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6:38" ht="16.5" customHeight="1"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6:38" ht="16.5" customHeight="1"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6:38" ht="16.5" customHeight="1"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6:38" ht="16.5" customHeight="1"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6:38" ht="16.5" customHeight="1"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6:38" ht="16.5" customHeight="1"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6:38" ht="16.5" customHeight="1"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6:38" ht="16.5" customHeight="1"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6:38" ht="16.5" customHeight="1"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6:38" ht="16.5" customHeight="1"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6:38" ht="16.5" customHeight="1"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6:38" ht="16.5" customHeight="1"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6:38" ht="16.5" customHeight="1"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6:38" ht="16.5" customHeight="1"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6:38" ht="16.5" customHeight="1"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6:38" ht="16.5" customHeight="1"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6:38" ht="16.5" customHeight="1"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6:38" ht="16.5" customHeight="1"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6:38" ht="16.5" customHeight="1"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6:38" ht="16.5" customHeight="1"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6:38" ht="16.5" customHeight="1"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6:38" ht="16.5" customHeight="1"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6:38" ht="16.5" customHeight="1"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6:38" ht="16.5" customHeight="1"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6:38" ht="16.5" customHeight="1"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6:38" ht="16.5" customHeight="1"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6:38" ht="16.5" customHeight="1"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6:38" ht="16.5" customHeight="1"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6:38" ht="16.5" customHeight="1"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6:38" ht="16.5" customHeight="1"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6:38" ht="16.5" customHeight="1"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6:38" ht="16.5" customHeight="1"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6:38" ht="16.5" customHeight="1"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6:38" ht="16.5" customHeight="1"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6:38" ht="16.5" customHeight="1"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6:38" ht="16.5" customHeight="1"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6:38" ht="16.5" customHeight="1"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6:38" ht="16.5" customHeight="1"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6:38" ht="16.5" customHeight="1"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6:38" ht="16.5" customHeight="1"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6:38" ht="16.5" customHeight="1"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6:38" ht="16.5" customHeight="1"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6:38" ht="16.5" customHeight="1"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6:38" ht="16.5" customHeight="1"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6:38" ht="16.5" customHeight="1"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6:38" ht="16.5" customHeight="1"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6:38" ht="16.5" customHeight="1"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6:38" ht="16.5" customHeight="1"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6:38" ht="16.5" customHeight="1"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6:38" ht="16.5" customHeight="1"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6:38" ht="16.5" customHeight="1"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6:38" ht="16.5" customHeight="1"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6:38" ht="16.5" customHeight="1"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6:38" ht="16.5" customHeight="1"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6:38" ht="16.5" customHeight="1"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6:38" ht="16.5" customHeight="1"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6:38" ht="16.5" customHeight="1"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6:38" ht="16.5" customHeight="1"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6:38" ht="16.5" customHeight="1"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6:38" ht="16.5" customHeight="1"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6:38" ht="16.5" customHeight="1"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6:38" ht="16.5" customHeight="1"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6:38" ht="16.5" customHeight="1"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6:38" ht="16.5" customHeight="1"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6:38" ht="16.5" customHeight="1"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6:38" ht="16.5" customHeight="1"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6:38" ht="16.5" customHeight="1"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6:38" ht="16.5" customHeight="1"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6:38" ht="16.5" customHeight="1"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6:38" ht="16.5" customHeight="1"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6:38" ht="16.5" customHeight="1"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6:38" ht="16.5" customHeight="1"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6:38" ht="16.5" customHeight="1"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6:38" ht="16.5" customHeight="1"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6:38" ht="16.5" customHeight="1"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6:38" ht="16.5" customHeight="1"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6:38" ht="16.5" customHeight="1"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6:38" ht="16.5" customHeight="1"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6:38" ht="16.5" customHeight="1"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6:38" ht="16.5" customHeight="1"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6:38" ht="16.5" customHeight="1"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6:38" ht="16.5" customHeight="1"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6:38" ht="16.5" customHeight="1"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6:38" ht="16.5" customHeight="1"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6:38" ht="16.5" customHeight="1"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6:38" ht="16.5" customHeight="1"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6:38" ht="16.5" customHeight="1"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6:38" ht="16.5" customHeight="1"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6:38" ht="16.5" customHeight="1"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6:38" ht="16.5" customHeight="1"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6:38" ht="16.5" customHeight="1"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6:38" ht="16.5" customHeight="1"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6:38" ht="16.5" customHeight="1"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6:38" ht="16.5" customHeight="1"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6:38" ht="16.5" customHeight="1"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6:38" ht="16.5" customHeight="1"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6:38" ht="16.5" customHeight="1"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6:38" ht="16.5" customHeight="1"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6:38" ht="16.5" customHeight="1"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6:38" ht="16.5" customHeight="1"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6:38" ht="16.5" customHeight="1"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6:38" ht="16.5" customHeight="1"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6:38" ht="16.5" customHeight="1"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6:38" ht="16.5" customHeight="1"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6:38" ht="16.5" customHeight="1"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6:38" ht="16.5" customHeight="1"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6:38" ht="16.5" customHeight="1"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6:38" ht="16.5" customHeight="1"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6:38" ht="16.5" customHeight="1"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6:38" ht="16.5" customHeight="1"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6:38" ht="16.5" customHeight="1"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6:38" ht="16.5" customHeight="1"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6:38" ht="16.5" customHeight="1"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6:38" ht="16.5" customHeight="1"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6:38" ht="16.5" customHeight="1"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6:38" ht="16.5" customHeight="1"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6:38" ht="16.5" customHeight="1"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6:38" ht="16.5" customHeight="1"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6:38" ht="16.5" customHeight="1"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6:38" ht="16.5" customHeight="1"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6:38" ht="16.5" customHeight="1"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6:38" ht="16.5" customHeight="1"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6:38" ht="16.5" customHeight="1"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6:38" ht="16.5" customHeight="1"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6:38" ht="16.5" customHeight="1"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6:38" ht="16.5" customHeight="1"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6:38" ht="16.5" customHeight="1"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6:38" ht="16.5" customHeight="1"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6:38" ht="16.5" customHeight="1"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6:38" ht="16.5" customHeight="1"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6:38" ht="16.5" customHeight="1"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6:38" ht="16.5" customHeight="1"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6:38" ht="16.5" customHeight="1"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6:38" ht="16.5" customHeight="1"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6:38" ht="16.5" customHeight="1"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6:38" ht="16.5" customHeight="1"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6:38" ht="16.5" customHeight="1"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6:38" ht="16.5" customHeight="1"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6:38" ht="16.5" customHeight="1"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6:38" ht="16.5" customHeight="1"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6:38" ht="16.5" customHeight="1"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6:38" ht="16.5" customHeight="1"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6:38" ht="16.5" customHeight="1"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6:38" ht="16.5" customHeight="1"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6:38" ht="16.5" customHeight="1"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6:38" ht="16.5" customHeight="1"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6:38" ht="16.5" customHeight="1"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6:38" ht="16.5" customHeight="1"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6:38" ht="16.5" customHeight="1"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6:38" ht="16.5" customHeight="1"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6:38" ht="16.5" customHeight="1"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6:38" ht="16.5" customHeight="1"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6:38" ht="16.5" customHeight="1"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6:38" ht="16.5" customHeight="1"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6:38" ht="16.5" customHeight="1"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6:38" ht="16.5" customHeight="1"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6:38" ht="16.5" customHeight="1"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6:38" ht="16.5" customHeight="1"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6:38" ht="16.5" customHeight="1"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6:38" ht="16.5" customHeight="1"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6:38" ht="16.5" customHeight="1"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6:38" ht="16.5" customHeight="1"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6:38" ht="16.5" customHeight="1"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6:38" ht="16.5" customHeight="1"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6:38" ht="16.5" customHeight="1"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6:38" ht="16.5" customHeight="1"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6:38" ht="16.5" customHeight="1"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6:38" ht="16.5" customHeight="1"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6:38" ht="16.5" customHeight="1"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6:38" ht="16.5" customHeight="1"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6:38" ht="16.5" customHeight="1"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6:38" ht="16.5" customHeight="1"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6:38" ht="16.5" customHeight="1"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6:38" ht="16.5" customHeight="1"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6:38" ht="16.5" customHeight="1"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6:38" ht="16.5" customHeight="1"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6:38" ht="16.5" customHeight="1"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6:38" ht="16.5" customHeight="1"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6:38" ht="16.5" customHeight="1"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6:38" ht="16.5" customHeight="1"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6:38" ht="16.5" customHeight="1"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6:38" ht="16.5" customHeight="1"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6:38" ht="16.5" customHeight="1"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6:38" ht="16.5" customHeight="1"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6:38" ht="16.5" customHeight="1"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6:38" ht="16.5" customHeight="1"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6:38" ht="16.5" customHeight="1"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6:38" ht="16.5" customHeight="1"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6:38" ht="16.5" customHeight="1"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6:38" ht="16.5" customHeight="1"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6:38" ht="16.5" customHeight="1"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6:38" ht="16.5" customHeight="1"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6:38" ht="16.5" customHeight="1"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6:38" ht="16.5" customHeight="1"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6:38" ht="16.5" customHeight="1"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6:38" ht="16.5" customHeight="1"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6:38" ht="16.5" customHeight="1"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6:38" ht="16.5" customHeight="1"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6:38" ht="16.5" customHeight="1"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6:38" ht="16.5" customHeight="1"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6:38" ht="16.5" customHeight="1"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6:38" ht="16.5" customHeight="1"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6:38" ht="16.5" customHeight="1"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6:38" ht="16.5" customHeight="1"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6:38" ht="16.5" customHeight="1"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6:38" ht="16.5" customHeight="1"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6:38" ht="16.5" customHeight="1"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6:38" ht="16.5" customHeight="1"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6:38" ht="16.5" customHeight="1"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6:38" ht="16.5" customHeight="1"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6:38" ht="16.5" customHeight="1"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6:38" ht="16.5" customHeight="1"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6:38" ht="16.5" customHeight="1"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6:38" ht="16.5" customHeight="1"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6:38" ht="16.5" customHeight="1"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6:38" ht="16.5" customHeight="1"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6:38" ht="16.5" customHeight="1"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6:38" ht="16.5" customHeight="1"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6:38" ht="16.5" customHeight="1"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6:38" ht="16.5" customHeight="1"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6:38" ht="16.5" customHeight="1"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6:38" ht="16.5" customHeight="1"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6:38" ht="16.5" customHeight="1"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6:38" ht="16.5" customHeight="1"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6:38" ht="16.5" customHeight="1"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6:38" ht="16.5" customHeight="1"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6:38" ht="16.5" customHeight="1"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6:38" ht="16.5" customHeight="1"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6:38" ht="16.5" customHeight="1"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6:38" ht="16.5" customHeight="1"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6:38" ht="16.5" customHeight="1"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6:38" ht="16.5" customHeight="1"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6:38" ht="16.5" customHeight="1"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6:38" ht="16.5" customHeight="1"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6:38" ht="16.5" customHeight="1"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6:38" ht="16.5" customHeight="1"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6:38" ht="16.5" customHeight="1"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6:38" ht="16.5" customHeight="1"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6:38" ht="16.5" customHeight="1"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6:38" ht="16.5" customHeight="1"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6:38" ht="16.5" customHeight="1"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6:38" ht="16.5" customHeight="1"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6:38" ht="16.5" customHeight="1"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6:38" ht="16.5" customHeight="1"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6:38" ht="16.5" customHeight="1"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6:38" ht="16.5" customHeight="1"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6:38" ht="16.5" customHeight="1"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6:38" ht="16.5" customHeight="1"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6:38" ht="16.5" customHeight="1"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6:38" ht="16.5" customHeight="1"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6:38" ht="16.5" customHeight="1"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6:38" ht="16.5" customHeight="1"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6:38" ht="16.5" customHeight="1"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6:38" ht="16.5" customHeight="1"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6:38" ht="16.5" customHeight="1"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6:38" ht="16.5" customHeight="1"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6:38" ht="16.5" customHeight="1"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6:38" ht="16.5" customHeight="1"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6:38" ht="16.5" customHeight="1"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6:38" ht="16.5" customHeight="1"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6:38" ht="16.5" customHeight="1"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6:38" ht="16.5" customHeight="1"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6:38" ht="16.5" customHeight="1"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6:38" ht="16.5" customHeight="1"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6:38" ht="16.5" customHeight="1"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6:38" ht="16.5" customHeight="1"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6:38" ht="16.5" customHeight="1"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6:38" ht="16.5" customHeight="1"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6:38" ht="16.5" customHeight="1"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6:38" ht="16.5" customHeight="1"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6:38" ht="16.5" customHeight="1"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6:38" ht="16.5" customHeight="1"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6:38" ht="16.5" customHeight="1"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6:38" ht="16.5" customHeight="1"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6:38" ht="16.5" customHeight="1"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6:38" ht="16.5" customHeight="1"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6:38" ht="16.5" customHeight="1"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6:38" ht="16.5" customHeight="1"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6:38" ht="16.5" customHeight="1"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6:38" ht="16.5" customHeight="1"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6:38" ht="16.5" customHeight="1"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6:38" ht="16.5" customHeight="1"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6:38" ht="16.5" customHeight="1"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6:38" ht="16.5" customHeight="1"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6:38" ht="16.5" customHeight="1"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6:38" ht="16.5" customHeight="1"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6:38" ht="16.5" customHeight="1"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6:38" ht="16.5" customHeight="1"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6:38" ht="16.5" customHeight="1"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6:38" ht="16.5" customHeight="1"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6:38" ht="16.5" customHeight="1"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6:38" ht="16.5" customHeight="1"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6:38" ht="16.5" customHeight="1"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6:38" ht="16.5" customHeight="1"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6:38" ht="16.5" customHeight="1"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6:38" ht="16.5" customHeight="1"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6:38" ht="16.5" customHeight="1"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6:38" ht="16.5" customHeight="1"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6:38" ht="16.5" customHeight="1"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6:38" ht="16.5" customHeight="1"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6:38" ht="16.5" customHeight="1"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6:38" ht="16.5" customHeight="1"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6:38" ht="16.5" customHeight="1"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6:38" ht="16.5" customHeight="1"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6:38" ht="16.5" customHeight="1"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6:38" ht="16.5" customHeight="1"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6:38" ht="16.5" customHeight="1"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6:38" ht="16.5" customHeight="1"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6:38" ht="16.5" customHeight="1"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6:38" ht="16.5" customHeight="1"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6:38" ht="16.5" customHeight="1"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6:38" ht="16.5" customHeight="1"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6:38" ht="16.5" customHeight="1"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6:38" ht="16.5" customHeight="1"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6:38" ht="16.5" customHeight="1"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6:38" ht="16.5" customHeight="1"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6:38" ht="16.5" customHeight="1"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6:38" ht="16.5" customHeight="1"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6:38" ht="16.5" customHeight="1"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6:38" ht="16.5" customHeight="1"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6:38" ht="16.5" customHeight="1"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6:38" ht="16.5" customHeight="1"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6:38" ht="16.5" customHeight="1"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6:38" ht="16.5" customHeight="1"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6:38" ht="16.5" customHeight="1"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6:38" ht="16.5" customHeight="1"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6:38" ht="16.5" customHeight="1"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6:38" ht="16.5" customHeight="1"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6:38" ht="16.5" customHeight="1"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6:38" ht="16.5" customHeight="1"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6:38" ht="16.5" customHeight="1"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6:38" ht="16.5" customHeight="1"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6:38" ht="16.5" customHeight="1"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6:38" ht="16.5" customHeight="1"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6:38" ht="16.5" customHeight="1"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6:38" ht="16.5" customHeight="1"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6:38" ht="16.5" customHeight="1"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6:38" ht="16.5" customHeight="1"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6:38" ht="16.5" customHeight="1"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6:38" ht="16.5" customHeight="1"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6:38" ht="16.5" customHeight="1"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6:38" ht="16.5" customHeight="1"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6:38" ht="16.5" customHeight="1"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6:38" ht="16.5" customHeight="1"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6:38" ht="16.5" customHeight="1"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6:38" ht="16.5" customHeight="1"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6:38" ht="16.5" customHeight="1"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6:38" ht="16.5" customHeight="1"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6:38" ht="16.5" customHeight="1"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6:38" ht="16.5" customHeight="1"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6:38" ht="16.5" customHeight="1"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6:38" ht="16.5" customHeight="1"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6:38" ht="16.5" customHeight="1"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6:38" ht="16.5" customHeight="1"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6:38" ht="16.5" customHeight="1"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6:38" ht="16.5" customHeight="1"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6:38" ht="16.5" customHeight="1"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6:38" ht="16.5" customHeight="1"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6:38" ht="16.5" customHeight="1"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6:38" ht="16.5" customHeight="1"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6:38" ht="16.5" customHeight="1"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6:38" ht="16.5" customHeight="1"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6:38" ht="16.5" customHeight="1"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6:38" ht="16.5" customHeight="1"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6:38" ht="16.5" customHeight="1"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6:38" ht="16.5" customHeight="1"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6:38" ht="16.5" customHeight="1"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6:38" ht="16.5" customHeight="1"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6:38" ht="16.5" customHeight="1"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6:38" ht="16.5" customHeight="1"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6:38" ht="16.5" customHeight="1"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6:38" ht="16.5" customHeight="1"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6:38" ht="16.5" customHeight="1"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6:38" ht="16.5" customHeight="1"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6:38" ht="16.5" customHeight="1"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6:38" ht="16.5" customHeight="1"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6:38" ht="16.5" customHeight="1"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6:38" ht="16.5" customHeight="1"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6:38" ht="16.5" customHeight="1"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6:38" ht="16.5" customHeight="1"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6:38" ht="16.5" customHeight="1"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6:38" ht="16.5" customHeight="1"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6:38" ht="16.5" customHeight="1"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6:38" ht="16.5" customHeight="1"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6:38" ht="16.5" customHeight="1"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6:38" ht="16.5" customHeight="1"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6:38" ht="16.5" customHeight="1"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6:38" ht="16.5" customHeight="1"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6:38" ht="16.5" customHeight="1"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6:38" ht="16.5" customHeight="1"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6:38" ht="16.5" customHeight="1"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6:38" ht="16.5" customHeight="1"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6:38" ht="16.5" customHeight="1"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6:38" ht="16.5" customHeight="1"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6:38" ht="16.5" customHeight="1"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6:38" ht="16.5" customHeight="1"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6:38" ht="16.5" customHeight="1"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6:38" ht="16.5" customHeight="1"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6:38" ht="16.5" customHeight="1"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6:38" ht="16.5" customHeight="1"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6:38" ht="16.5" customHeight="1"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6:38" ht="16.5" customHeight="1"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6:38" ht="16.5" customHeight="1"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6:38" ht="16.5" customHeight="1"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6:38" ht="16.5" customHeight="1"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6:38" ht="16.5" customHeight="1"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6:38" ht="16.5" customHeight="1"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6:38" ht="16.5" customHeight="1"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6:38" ht="16.5" customHeight="1"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6:38" ht="16.5" customHeight="1"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6:38" ht="16.5" customHeight="1"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6:38" ht="16.5" customHeight="1"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6:38" ht="16.5" customHeight="1"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6:38" ht="16.5" customHeight="1"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6:38" ht="16.5" customHeight="1"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6:38" ht="16.5" customHeight="1"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6:38" ht="16.5" customHeight="1"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6:38" ht="16.5" customHeight="1"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6:38" ht="16.5" customHeight="1"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6:38" ht="16.5" customHeight="1"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6:38" ht="16.5" customHeight="1"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6:38" ht="16.5" customHeight="1"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6:38" ht="16.5" customHeight="1"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6:38" ht="16.5" customHeight="1"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6:38" ht="16.5" customHeight="1"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6:38" ht="16.5" customHeight="1"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6:38" ht="16.5" customHeight="1"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6:38" ht="16.5" customHeight="1"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6:38" ht="16.5" customHeight="1"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6:38" ht="16.5" customHeight="1"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6:38" ht="16.5" customHeight="1"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6:38" ht="16.5" customHeight="1"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6:38" ht="16.5" customHeight="1"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6:38" ht="16.5" customHeight="1"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6:38" ht="16.5" customHeight="1"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6:38" ht="16.5" customHeight="1"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6:38" ht="16.5" customHeight="1"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6:38" ht="16.5" customHeight="1"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6:38" ht="16.5" customHeight="1"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6:38" ht="16.5" customHeight="1"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6:38" ht="16.5" customHeight="1"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6:38" ht="16.5" customHeight="1"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6:38" ht="16.5" customHeight="1"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6:38" ht="16.5" customHeight="1"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6:38" ht="16.5" customHeight="1"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6:38" ht="16.5" customHeight="1"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6:38" ht="16.5" customHeight="1"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6:38" ht="16.5" customHeight="1"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6:38" ht="16.5" customHeight="1"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6:38" ht="16.5" customHeight="1"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6:38" ht="16.5" customHeight="1"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6:38" ht="16.5" customHeight="1"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6:38" ht="16.5" customHeight="1"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6:38" ht="16.5" customHeight="1"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6:38" ht="16.5" customHeight="1"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6:38" ht="16.5" customHeight="1"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6:38" ht="16.5" customHeight="1"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6:38" ht="16.5" customHeight="1"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6:38" ht="16.5" customHeight="1"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6:38" ht="16.5" customHeight="1"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6:38" ht="16.5" customHeight="1"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6:38" ht="16.5" customHeight="1"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6:38" ht="16.5" customHeight="1"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6:38" ht="16.5" customHeight="1"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6:38" ht="16.5" customHeight="1"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6:38" ht="16.5" customHeight="1"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6:38" ht="16.5" customHeight="1"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6:38" ht="16.5" customHeight="1"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6:38" ht="16.5" customHeight="1"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6:38" ht="16.5" customHeight="1"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6:38" ht="16.5" customHeight="1"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6:38" ht="16.5" customHeight="1"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6:38" ht="16.5" customHeight="1"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6:38" ht="16.5" customHeight="1"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6:38" ht="16.5" customHeight="1"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6:38" ht="16.5" customHeight="1"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6:38" ht="16.5" customHeight="1"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6:38" ht="16.5" customHeight="1"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6:38" ht="16.5" customHeight="1"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6:38" ht="16.5" customHeight="1"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6:38" ht="16.5" customHeight="1"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6:38" ht="16.5" customHeight="1"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6:38" ht="16.5" customHeight="1"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6:38" ht="16.5" customHeight="1"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6:38" ht="16.5" customHeight="1"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6:38" ht="16.5" customHeight="1"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6:38" ht="16.5" customHeight="1"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6:38" ht="16.5" customHeight="1"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6:38" ht="16.5" customHeight="1"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6:38" ht="16.5" customHeight="1"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6:38" ht="16.5" customHeight="1"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6:38" ht="16.5" customHeight="1"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6:38" ht="16.5" customHeight="1"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6:38" ht="16.5" customHeight="1"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6:38" ht="16.5" customHeight="1"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6:38" ht="16.5" customHeight="1"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6:38" ht="16.5" customHeight="1"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6:38" ht="16.5" customHeight="1"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6:38" ht="16.5" customHeight="1"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6:38" ht="16.5" customHeight="1"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6:38" ht="16.5" customHeight="1"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6:38" ht="16.5" customHeight="1"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6:38" ht="16.5" customHeight="1"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6:38" ht="16.5" customHeight="1"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6:38" ht="16.5" customHeight="1"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6:38" ht="16.5" customHeight="1"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6:38" ht="16.5" customHeight="1"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6:38" ht="16.5" customHeight="1"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6:38" ht="16.5" customHeight="1"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6:38" ht="16.5" customHeight="1"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6:38" ht="16.5" customHeight="1"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6:38" ht="16.5" customHeight="1"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6:38" ht="16.5" customHeight="1"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6:38" ht="16.5" customHeight="1"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6:38" ht="16.5" customHeight="1"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6:38" ht="16.5" customHeight="1"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6:38" ht="16.5" customHeight="1"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6:38" ht="16.5" customHeight="1"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6:38" ht="16.5" customHeight="1"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6:38" ht="16.5" customHeight="1"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6:38" ht="16.5" customHeight="1"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6:38" ht="16.5" customHeight="1"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6:38" ht="16.5" customHeight="1"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6:38" ht="16.5" customHeight="1"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6:38" ht="16.5" customHeight="1"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6:38" ht="16.5" customHeight="1"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6:38" ht="16.5" customHeight="1"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6:38" ht="16.5" customHeight="1"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6:38" ht="16.5" customHeight="1"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6:38" ht="16.5" customHeight="1"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6:38" ht="16.5" customHeight="1"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6:38" ht="16.5" customHeight="1"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6:38" ht="16.5" customHeight="1"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6:38" ht="16.5" customHeight="1"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6:38" ht="16.5" customHeight="1"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6:38" ht="16.5" customHeight="1"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6:38" ht="16.5" customHeight="1"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6:38" ht="16.5" customHeight="1"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6:38" ht="16.5" customHeight="1"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6:38" ht="16.5" customHeight="1"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6:38" ht="16.5" customHeight="1"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6:38" ht="16.5" customHeight="1"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6:38" ht="16.5" customHeight="1"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6:38" ht="16.5" customHeight="1"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6:38" ht="16.5" customHeight="1"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6:38" ht="16.5" customHeight="1"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6:38" ht="16.5" customHeight="1"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6:38" ht="16.5" customHeight="1"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6:38" ht="16.5" customHeight="1"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6:38" ht="16.5" customHeight="1"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6:38" ht="16.5" customHeight="1"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6:38" ht="16.5" customHeight="1"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6:38" ht="16.5" customHeight="1"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6:38" ht="16.5" customHeight="1"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6:38" ht="16.5" customHeight="1"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6:38" ht="16.5" customHeight="1"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6:38" ht="16.5" customHeight="1"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6:38" ht="16.5" customHeight="1"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6:38" ht="16.5" customHeight="1"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6:38" ht="16.5" customHeight="1"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6:38" ht="16.5" customHeight="1"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6:38" ht="16.5" customHeight="1"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6:38" ht="16.5" customHeight="1"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6:38" ht="16.5" customHeight="1"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6:38" ht="16.5" customHeight="1"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6:38" ht="16.5" customHeight="1"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6:38" ht="16.5" customHeight="1"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6:38" ht="16.5" customHeight="1"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6:38" ht="16.5" customHeight="1"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6:38" ht="16.5" customHeight="1"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6:38" ht="16.5" customHeight="1"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6:38" ht="16.5" customHeight="1"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6:38" ht="16.5" customHeight="1"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6:38" ht="16.5" customHeight="1"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6:38" ht="16.5" customHeight="1"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6:38" ht="16.5" customHeight="1"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6:38" ht="16.5" customHeight="1"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6:38" ht="16.5" customHeight="1"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6:38" ht="16.5" customHeight="1"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6:38" ht="16.5" customHeight="1"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6:38" ht="16.5" customHeight="1"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6:38" ht="16.5" customHeight="1"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6:38" ht="16.5" customHeight="1"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6:38" ht="16.5" customHeight="1"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6:38" ht="16.5" customHeight="1"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6:38" ht="16.5" customHeight="1"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6:38" ht="16.5" customHeight="1"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6:38" ht="16.5" customHeight="1"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6:38" ht="16.5" customHeight="1"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6:38" ht="16.5" customHeight="1"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6:38" ht="16.5" customHeight="1"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6:38" ht="16.5" customHeight="1"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6:38" ht="16.5" customHeight="1"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6:38" ht="16.5" customHeight="1"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6:38" ht="16.5" customHeight="1"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6:38" ht="16.5" customHeight="1"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6:38" ht="16.5" customHeight="1"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6:38" ht="16.5" customHeight="1"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6:38" ht="16.5" customHeight="1"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6:38" ht="16.5" customHeight="1"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6:38" ht="16.5" customHeight="1"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6:38" ht="16.5" customHeight="1"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6:38" ht="16.5" customHeight="1"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6:38" ht="16.5" customHeight="1"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6:38" ht="16.5" customHeight="1"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6:38" ht="16.5" customHeight="1"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6:38" ht="16.5" customHeight="1"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6:38" ht="16.5" customHeight="1"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6:38" ht="16.5" customHeight="1"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6:38" ht="16.5" customHeight="1"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6:38" ht="16.5" customHeight="1"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6:38" ht="16.5" customHeight="1"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6:38" ht="16.5" customHeight="1"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6:38" ht="16.5" customHeight="1"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6:38" ht="16.5" customHeight="1"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6:38" ht="16.5" customHeight="1"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6:38" ht="16.5" customHeight="1"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6:38" ht="16.5" customHeight="1"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6:38" ht="16.5" customHeight="1"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6:38" ht="16.5" customHeight="1"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6:38" ht="16.5" customHeight="1"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6:38" ht="16.5" customHeight="1"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6:38" ht="16.5" customHeight="1"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6:38" ht="16.5" customHeight="1"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6:38" ht="16.5" customHeight="1"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6:38" ht="16.5" customHeight="1"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6:38" ht="16.5" customHeight="1"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6:38" ht="16.5" customHeight="1"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6:38" ht="16.5" customHeight="1"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6:38" ht="16.5" customHeight="1"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6:38" ht="16.5" customHeight="1"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6:38" ht="16.5" customHeight="1"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6:38" ht="16.5" customHeight="1"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6:38" ht="16.5" customHeight="1"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6:38" ht="16.5" customHeight="1"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6:38" ht="16.5" customHeight="1"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6:38" ht="16.5" customHeight="1"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6:38" ht="16.5" customHeight="1"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6:38" ht="16.5" customHeight="1"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6:38" ht="16.5" customHeight="1"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6:38" ht="16.5" customHeight="1"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6:38" ht="16.5" customHeight="1"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6:38" ht="16.5" customHeight="1"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6:38" ht="16.5" customHeight="1"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6:38" ht="16.5" customHeight="1"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6:38" ht="16.5" customHeight="1"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6:38" ht="16.5" customHeight="1"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6:38" ht="16.5" customHeight="1"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6:38" ht="16.5" customHeight="1"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6:38" ht="16.5" customHeight="1"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6:38" ht="16.5" customHeight="1"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6:38" ht="16.5" customHeight="1"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6:38" ht="16.5" customHeight="1"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6:38" ht="16.5" customHeight="1"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6:38" ht="16.5" customHeight="1"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6:38" ht="16.5" customHeight="1"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6:38" ht="16.5" customHeight="1"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6:38" ht="16.5" customHeight="1"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6:38" ht="16.5" customHeight="1"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6:38" ht="16.5" customHeight="1"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6:38" ht="16.5" customHeight="1"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6:38" ht="16.5" customHeight="1"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6:38" ht="16.5" customHeight="1"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6:38" ht="16.5" customHeight="1"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6:38" ht="16.5" customHeight="1"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6:38" ht="16.5" customHeight="1"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6:38" ht="16.5" customHeight="1"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6:38" ht="16.5" customHeight="1"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6:38" ht="16.5" customHeight="1"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6:38" ht="16.5" customHeight="1"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6:38" ht="16.5" customHeight="1"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6:38" ht="16.5" customHeight="1"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6:38" ht="16.5" customHeight="1"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6:38" ht="16.5" customHeight="1"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6:38" ht="16.5" customHeight="1"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6:38" ht="16.5" customHeight="1"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6:38" ht="16.5" customHeight="1"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6:38" ht="16.5" customHeight="1"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6:38" ht="16.5" customHeight="1"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6:38" ht="16.5" customHeight="1"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spans="6:38" ht="16.5" customHeight="1"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spans="6:38" ht="16.5" customHeight="1"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spans="6:38" ht="16.5" customHeight="1"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spans="6:38" ht="16.5" customHeight="1"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spans="6:38" ht="16.5" customHeight="1"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spans="6:38" ht="16.5" customHeight="1"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spans="6:38" ht="16.5" customHeight="1"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spans="6:38" ht="16.5" customHeight="1"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spans="6:38" ht="16.5" customHeight="1"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spans="6:38" ht="16.5" customHeight="1"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spans="6:38" ht="16.5" customHeight="1"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spans="6:38" ht="16.5" customHeight="1"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spans="6:38" ht="16.5" customHeight="1"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spans="6:38" ht="16.5" customHeight="1"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spans="6:38" ht="16.5" customHeight="1"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spans="6:38" ht="16.5" customHeight="1"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spans="6:38" ht="16.5" customHeight="1"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spans="6:38" ht="16.5" customHeight="1"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spans="6:38" ht="16.5" customHeight="1"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spans="6:38" ht="16.5" customHeight="1"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spans="6:38" ht="16.5" customHeight="1"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spans="6:38" ht="16.5" customHeight="1"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spans="6:38" ht="16.5" customHeight="1"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spans="6:38" ht="16.5" customHeight="1"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spans="6:38" ht="16.5" customHeight="1"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spans="6:38" ht="16.5" customHeight="1"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spans="6:38" ht="16.5" customHeight="1"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spans="6:38" ht="16.5" customHeight="1"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spans="6:38" ht="16.5" customHeight="1"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spans="6:38" ht="16.5" customHeight="1"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spans="6:38" ht="16.5" customHeight="1"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spans="6:38" ht="16.5" customHeight="1"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spans="6:38" ht="16.5" customHeight="1"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spans="6:38" ht="16.5" customHeight="1"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spans="6:38" ht="16.5" customHeight="1"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spans="6:38" ht="16.5" customHeight="1"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spans="6:38" ht="16.5" customHeight="1"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spans="6:38" ht="16.5" customHeight="1"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spans="6:38" ht="16.5" customHeight="1"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spans="6:38" ht="16.5" customHeight="1"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spans="6:38" ht="16.5" customHeight="1"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spans="6:38" ht="16.5" customHeight="1"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spans="6:38" ht="16.5" customHeight="1"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  <row r="1001" spans="6:38" ht="16.5" customHeight="1"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</row>
    <row r="1002" spans="6:38" ht="16.5" customHeight="1"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</row>
    <row r="1003" spans="6:38" ht="16.5" customHeight="1"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</row>
    <row r="1004" spans="6:38" ht="16.5" customHeight="1"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</row>
    <row r="1005" spans="6:38" ht="16.5" customHeight="1"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</row>
    <row r="1006" spans="6:38" ht="16.5" customHeight="1"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</row>
    <row r="1007" spans="6:38" ht="16.5" customHeight="1"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</row>
    <row r="1008" spans="6:38" ht="16.5" customHeight="1"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</row>
    <row r="1009" spans="6:38" ht="16.5" customHeight="1"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</row>
    <row r="1010" spans="6:38" ht="16.5" customHeight="1"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</row>
    <row r="1011" spans="6:38" ht="16.5" customHeight="1"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</row>
    <row r="1012" spans="6:38" ht="16.5" customHeight="1"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</row>
  </sheetData>
  <mergeCells count="2">
    <mergeCell ref="A2:F2"/>
    <mergeCell ref="D11:D17"/>
  </mergeCells>
  <phoneticPr fontId="43" type="noConversion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1"/>
  <sheetViews>
    <sheetView workbookViewId="0">
      <selection activeCell="K13" sqref="K13"/>
    </sheetView>
  </sheetViews>
  <sheetFormatPr defaultColWidth="11.25" defaultRowHeight="15" customHeight="1"/>
  <cols>
    <col min="1" max="1" width="7" customWidth="1"/>
    <col min="2" max="2" width="24.5" customWidth="1"/>
    <col min="3" max="3" width="8.625" customWidth="1"/>
    <col min="4" max="4" width="27.875" customWidth="1"/>
    <col min="5" max="5" width="2" customWidth="1"/>
    <col min="6" max="6" width="5.5" style="774" customWidth="1"/>
    <col min="7" max="7" width="6.5" style="933" bestFit="1" customWidth="1"/>
    <col min="8" max="8" width="5.5" style="774" customWidth="1"/>
    <col min="9" max="9" width="6.5" style="610" bestFit="1" customWidth="1"/>
    <col min="10" max="10" width="6.5" style="765" customWidth="1"/>
    <col min="11" max="11" width="5.625" style="610" customWidth="1"/>
    <col min="12" max="12" width="6" customWidth="1"/>
    <col min="13" max="13" width="5.375" customWidth="1"/>
    <col min="14" max="14" width="5.875" customWidth="1"/>
    <col min="15" max="15" width="7.5" customWidth="1"/>
    <col min="16" max="16" width="7.625" customWidth="1"/>
    <col min="17" max="37" width="5" customWidth="1"/>
    <col min="38" max="38" width="6.75" customWidth="1"/>
    <col min="39" max="39" width="2" customWidth="1"/>
    <col min="40" max="40" width="4.25" customWidth="1"/>
  </cols>
  <sheetData>
    <row r="1" spans="1:40" ht="16.5" customHeight="1" thickBot="1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  <c r="R1" s="2"/>
      <c r="S1" s="2"/>
      <c r="T1" s="2"/>
      <c r="U1" s="2"/>
      <c r="V1" s="2"/>
      <c r="W1" s="2"/>
      <c r="X1" s="2"/>
      <c r="Y1" s="2" t="s">
        <v>494</v>
      </c>
      <c r="Z1" s="2"/>
      <c r="AA1" s="2" t="s">
        <v>494</v>
      </c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25"/>
      <c r="AN1" s="1"/>
    </row>
    <row r="2" spans="1:40" ht="16.5" customHeight="1" thickBot="1">
      <c r="A2" s="978" t="s">
        <v>1855</v>
      </c>
      <c r="B2" s="979"/>
      <c r="C2" s="979"/>
      <c r="D2" s="98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2"/>
      <c r="R2" s="2"/>
      <c r="S2" s="2"/>
      <c r="T2" s="2"/>
      <c r="U2" s="2"/>
      <c r="V2" s="2"/>
      <c r="W2" s="2"/>
      <c r="X2" s="2"/>
      <c r="Y2" s="159" t="s">
        <v>495</v>
      </c>
      <c r="Z2" s="2"/>
      <c r="AA2" s="159" t="s">
        <v>496</v>
      </c>
      <c r="AB2" s="2"/>
      <c r="AC2" s="2"/>
      <c r="AD2" s="2"/>
      <c r="AE2" s="2"/>
      <c r="AF2" s="2"/>
      <c r="AG2" s="2"/>
      <c r="AH2" s="2"/>
      <c r="AI2" s="2"/>
      <c r="AJ2" s="2"/>
      <c r="AK2" s="159" t="s">
        <v>495</v>
      </c>
      <c r="AM2" s="25"/>
      <c r="AN2" s="1"/>
    </row>
    <row r="3" spans="1:40" ht="16.5" customHeight="1" thickBot="1">
      <c r="A3" s="71" t="s">
        <v>4</v>
      </c>
      <c r="B3" s="72" t="s">
        <v>5</v>
      </c>
      <c r="C3" s="72" t="s">
        <v>497</v>
      </c>
      <c r="D3" s="160" t="s">
        <v>8</v>
      </c>
      <c r="E3" s="1"/>
      <c r="F3" s="1"/>
      <c r="G3" s="909">
        <f t="shared" ref="G3:M3" si="0">COUNTIF(G4:G107,"*")</f>
        <v>5</v>
      </c>
      <c r="H3" s="909">
        <f t="shared" si="0"/>
        <v>6</v>
      </c>
      <c r="I3" s="909">
        <f t="shared" si="0"/>
        <v>4</v>
      </c>
      <c r="J3" s="908">
        <f t="shared" si="0"/>
        <v>6</v>
      </c>
      <c r="K3" s="673">
        <f t="shared" si="0"/>
        <v>5</v>
      </c>
      <c r="L3" s="673">
        <f t="shared" si="0"/>
        <v>6</v>
      </c>
      <c r="M3" s="673">
        <f t="shared" si="0"/>
        <v>5</v>
      </c>
      <c r="N3" s="161">
        <f t="shared" ref="N3:AK3" si="1">COUNTIF(N4:N107,"*")</f>
        <v>5</v>
      </c>
      <c r="O3" s="161">
        <f t="shared" si="1"/>
        <v>6</v>
      </c>
      <c r="P3" s="161">
        <f t="shared" si="1"/>
        <v>5</v>
      </c>
      <c r="Q3" s="161">
        <f t="shared" si="1"/>
        <v>4</v>
      </c>
      <c r="R3" s="11">
        <f t="shared" si="1"/>
        <v>6</v>
      </c>
      <c r="S3" s="11">
        <f t="shared" si="1"/>
        <v>4</v>
      </c>
      <c r="T3" s="161">
        <f t="shared" si="1"/>
        <v>6</v>
      </c>
      <c r="U3" s="161">
        <f t="shared" si="1"/>
        <v>6</v>
      </c>
      <c r="V3" s="11">
        <f t="shared" si="1"/>
        <v>7</v>
      </c>
      <c r="W3" s="11">
        <f t="shared" si="1"/>
        <v>4</v>
      </c>
      <c r="X3" s="161">
        <f t="shared" si="1"/>
        <v>4</v>
      </c>
      <c r="Y3" s="161">
        <f t="shared" si="1"/>
        <v>5</v>
      </c>
      <c r="Z3" s="11">
        <f t="shared" si="1"/>
        <v>7</v>
      </c>
      <c r="AA3" s="11">
        <f t="shared" si="1"/>
        <v>6</v>
      </c>
      <c r="AB3" s="161">
        <f t="shared" si="1"/>
        <v>6</v>
      </c>
      <c r="AC3" s="161">
        <f t="shared" si="1"/>
        <v>4</v>
      </c>
      <c r="AD3" s="11">
        <f t="shared" si="1"/>
        <v>7</v>
      </c>
      <c r="AE3" s="11">
        <f t="shared" si="1"/>
        <v>3</v>
      </c>
      <c r="AF3" s="161">
        <f t="shared" si="1"/>
        <v>3</v>
      </c>
      <c r="AG3" s="161">
        <f t="shared" si="1"/>
        <v>4</v>
      </c>
      <c r="AH3" s="11">
        <f t="shared" si="1"/>
        <v>5</v>
      </c>
      <c r="AI3" s="11">
        <f t="shared" si="1"/>
        <v>1</v>
      </c>
      <c r="AJ3" s="161">
        <f t="shared" si="1"/>
        <v>5</v>
      </c>
      <c r="AK3" s="161">
        <f t="shared" si="1"/>
        <v>3</v>
      </c>
      <c r="AM3" s="25"/>
      <c r="AN3" s="1"/>
    </row>
    <row r="4" spans="1:40" ht="16.5" customHeight="1">
      <c r="A4" s="162">
        <v>1300</v>
      </c>
      <c r="B4" s="163" t="s">
        <v>82</v>
      </c>
      <c r="C4" s="713" t="s">
        <v>10</v>
      </c>
      <c r="D4" s="63"/>
      <c r="E4" s="1"/>
      <c r="F4" s="1"/>
      <c r="G4" s="1"/>
      <c r="H4" s="616" t="s">
        <v>2069</v>
      </c>
      <c r="I4" s="861"/>
      <c r="J4" s="616" t="s">
        <v>2011</v>
      </c>
      <c r="K4" s="1"/>
      <c r="L4" s="616" t="s">
        <v>1775</v>
      </c>
      <c r="M4" s="1"/>
      <c r="N4" s="12" t="s">
        <v>31</v>
      </c>
      <c r="O4" s="1"/>
      <c r="P4" s="13" t="s">
        <v>34</v>
      </c>
      <c r="Q4" s="2"/>
      <c r="R4" s="13" t="s">
        <v>28</v>
      </c>
      <c r="S4" s="2"/>
      <c r="T4" s="13" t="s">
        <v>32</v>
      </c>
      <c r="U4" s="2"/>
      <c r="V4" s="13" t="s">
        <v>29</v>
      </c>
      <c r="W4" s="2"/>
      <c r="X4" s="13" t="s">
        <v>35</v>
      </c>
      <c r="Y4" s="2"/>
      <c r="Z4" s="13" t="s">
        <v>36</v>
      </c>
      <c r="AA4" s="2"/>
      <c r="AB4" s="13" t="s">
        <v>37</v>
      </c>
      <c r="AC4" s="2"/>
      <c r="AD4" s="13" t="s">
        <v>38</v>
      </c>
      <c r="AE4" s="2"/>
      <c r="AF4" s="13" t="s">
        <v>39</v>
      </c>
      <c r="AG4" s="2"/>
      <c r="AH4" s="13" t="s">
        <v>40</v>
      </c>
      <c r="AI4" s="2"/>
      <c r="AJ4" s="13" t="s">
        <v>53</v>
      </c>
      <c r="AK4" s="2"/>
      <c r="AL4" s="1"/>
      <c r="AM4" s="25"/>
      <c r="AN4" s="1"/>
    </row>
    <row r="5" spans="1:40" ht="16.5" customHeight="1">
      <c r="A5" s="164">
        <v>2300</v>
      </c>
      <c r="B5" s="712" t="s">
        <v>498</v>
      </c>
      <c r="C5" s="715" t="s">
        <v>499</v>
      </c>
      <c r="D5" s="112" t="s">
        <v>500</v>
      </c>
      <c r="E5" s="1"/>
      <c r="F5" s="1"/>
      <c r="G5" s="616" t="s">
        <v>2145</v>
      </c>
      <c r="H5" s="1"/>
      <c r="I5" s="860" t="s">
        <v>2035</v>
      </c>
      <c r="J5" s="1"/>
      <c r="K5" s="616" t="s">
        <v>1769</v>
      </c>
      <c r="L5" s="1"/>
      <c r="M5" s="12" t="s">
        <v>12</v>
      </c>
      <c r="N5" s="1"/>
      <c r="O5" s="13" t="s">
        <v>13</v>
      </c>
      <c r="P5" s="1"/>
      <c r="Q5" s="13" t="s">
        <v>14</v>
      </c>
      <c r="R5" s="2"/>
      <c r="S5" s="13" t="s">
        <v>15</v>
      </c>
      <c r="T5" s="2"/>
      <c r="U5" s="13" t="s">
        <v>16</v>
      </c>
      <c r="V5" s="2"/>
      <c r="W5" s="13" t="s">
        <v>17</v>
      </c>
      <c r="X5" s="2"/>
      <c r="Y5" s="13" t="s">
        <v>18</v>
      </c>
      <c r="Z5" s="2"/>
      <c r="AA5" s="13" t="s">
        <v>19</v>
      </c>
      <c r="AB5" s="2"/>
      <c r="AC5" s="13" t="s">
        <v>20</v>
      </c>
      <c r="AD5" s="2"/>
      <c r="AE5" s="13" t="s">
        <v>21</v>
      </c>
      <c r="AF5" s="2"/>
      <c r="AG5" s="13" t="s">
        <v>22</v>
      </c>
      <c r="AH5" s="2"/>
      <c r="AI5" s="13" t="s">
        <v>23</v>
      </c>
      <c r="AJ5" s="2"/>
      <c r="AK5" s="13" t="s">
        <v>51</v>
      </c>
      <c r="AM5" s="25"/>
      <c r="AN5" s="1"/>
    </row>
    <row r="6" spans="1:40" ht="16.5" customHeight="1">
      <c r="A6" s="164">
        <v>2301</v>
      </c>
      <c r="B6" s="165" t="s">
        <v>1900</v>
      </c>
      <c r="C6" s="714" t="s">
        <v>502</v>
      </c>
      <c r="D6" s="112" t="s">
        <v>503</v>
      </c>
      <c r="E6" s="1"/>
      <c r="F6" s="1"/>
      <c r="G6" s="1"/>
      <c r="H6" s="1"/>
      <c r="I6" s="860" t="s">
        <v>2035</v>
      </c>
      <c r="J6" s="1"/>
      <c r="K6" s="1"/>
      <c r="L6" s="1"/>
      <c r="M6" s="12" t="s">
        <v>12</v>
      </c>
      <c r="N6" s="1"/>
      <c r="O6" s="13" t="s">
        <v>13</v>
      </c>
      <c r="P6" s="1"/>
      <c r="Q6" s="13" t="s">
        <v>14</v>
      </c>
      <c r="R6" s="2"/>
      <c r="S6" s="13" t="s">
        <v>15</v>
      </c>
      <c r="T6" s="2"/>
      <c r="U6" s="167" t="s">
        <v>16</v>
      </c>
      <c r="V6" s="2"/>
      <c r="W6" s="13" t="s">
        <v>17</v>
      </c>
      <c r="X6" s="2"/>
      <c r="Y6" s="167" t="s">
        <v>18</v>
      </c>
      <c r="Z6" s="2"/>
      <c r="AA6" s="13" t="s">
        <v>19</v>
      </c>
      <c r="AB6" s="2"/>
      <c r="AC6" s="2"/>
      <c r="AD6" s="2"/>
      <c r="AE6" s="2"/>
      <c r="AF6" s="2"/>
      <c r="AG6" s="2"/>
      <c r="AH6" s="2"/>
      <c r="AI6" s="2"/>
      <c r="AJ6" s="2"/>
      <c r="AK6" s="2"/>
      <c r="AL6" s="1"/>
      <c r="AM6" s="25"/>
      <c r="AN6" s="1"/>
    </row>
    <row r="7" spans="1:40" ht="16.5" customHeight="1">
      <c r="A7" s="164">
        <v>2302</v>
      </c>
      <c r="B7" s="168" t="s">
        <v>504</v>
      </c>
      <c r="C7" s="166" t="s">
        <v>502</v>
      </c>
      <c r="D7" s="112"/>
      <c r="E7" s="1"/>
      <c r="F7" s="1"/>
      <c r="G7" s="616" t="s">
        <v>2145</v>
      </c>
      <c r="H7" s="1"/>
      <c r="I7" s="1"/>
      <c r="J7" s="1"/>
      <c r="K7" s="616" t="s">
        <v>1769</v>
      </c>
      <c r="L7" s="1"/>
      <c r="M7" s="12" t="s">
        <v>12</v>
      </c>
      <c r="N7" s="1"/>
      <c r="O7" s="13" t="s">
        <v>13</v>
      </c>
      <c r="P7" s="1"/>
      <c r="Q7" s="13" t="s">
        <v>14</v>
      </c>
      <c r="R7" s="2"/>
      <c r="S7" s="13" t="s">
        <v>15</v>
      </c>
      <c r="T7" s="2"/>
      <c r="U7" s="13" t="s">
        <v>16</v>
      </c>
      <c r="V7" s="2"/>
      <c r="W7" s="13" t="s">
        <v>17</v>
      </c>
      <c r="X7" s="2"/>
      <c r="Y7" s="13" t="s">
        <v>18</v>
      </c>
      <c r="Z7" s="2"/>
      <c r="AA7" s="13" t="s">
        <v>19</v>
      </c>
      <c r="AB7" s="2"/>
      <c r="AC7" s="13" t="s">
        <v>20</v>
      </c>
      <c r="AD7" s="2"/>
      <c r="AE7" s="2"/>
      <c r="AF7" s="2"/>
      <c r="AG7" s="2"/>
      <c r="AH7" s="2"/>
      <c r="AI7" s="2"/>
      <c r="AJ7" s="2"/>
      <c r="AK7" s="2"/>
      <c r="AL7" s="1"/>
      <c r="AM7" s="25"/>
      <c r="AN7" s="1"/>
    </row>
    <row r="8" spans="1:40" ht="16.5" customHeight="1">
      <c r="A8" s="169">
        <v>3301</v>
      </c>
      <c r="B8" s="170" t="s">
        <v>505</v>
      </c>
      <c r="C8" s="171" t="s">
        <v>10</v>
      </c>
      <c r="D8" s="66"/>
      <c r="E8" s="1"/>
      <c r="F8" s="1"/>
      <c r="G8" s="1"/>
      <c r="H8" s="616" t="s">
        <v>2069</v>
      </c>
      <c r="I8" s="1"/>
      <c r="J8" s="616" t="s">
        <v>2000</v>
      </c>
      <c r="K8" s="1"/>
      <c r="L8" s="616" t="s">
        <v>1775</v>
      </c>
      <c r="M8" s="1"/>
      <c r="N8" s="12" t="s">
        <v>31</v>
      </c>
      <c r="O8" s="1"/>
      <c r="P8" s="13" t="s">
        <v>34</v>
      </c>
      <c r="Q8" s="2"/>
      <c r="R8" s="13" t="s">
        <v>28</v>
      </c>
      <c r="S8" s="2"/>
      <c r="T8" s="13" t="s">
        <v>32</v>
      </c>
      <c r="U8" s="2"/>
      <c r="V8" s="13" t="s">
        <v>29</v>
      </c>
      <c r="W8" s="2"/>
      <c r="X8" s="2"/>
      <c r="Y8" s="13" t="s">
        <v>18</v>
      </c>
      <c r="Z8" s="2"/>
      <c r="AA8" s="13" t="s">
        <v>19</v>
      </c>
      <c r="AB8" s="2"/>
      <c r="AC8" s="13" t="s">
        <v>20</v>
      </c>
      <c r="AD8" s="2"/>
      <c r="AE8" s="2"/>
      <c r="AF8" s="2"/>
      <c r="AG8" s="13" t="s">
        <v>22</v>
      </c>
      <c r="AH8" s="2"/>
      <c r="AI8" s="2"/>
      <c r="AJ8" s="2"/>
      <c r="AK8" s="13" t="s">
        <v>51</v>
      </c>
      <c r="AM8" s="25"/>
      <c r="AN8" s="1"/>
    </row>
    <row r="9" spans="1:40" ht="16.5" customHeight="1">
      <c r="A9" s="114">
        <v>3302</v>
      </c>
      <c r="B9" s="172" t="s">
        <v>506</v>
      </c>
      <c r="C9" s="98" t="s">
        <v>96</v>
      </c>
      <c r="D9" s="14" t="s">
        <v>507</v>
      </c>
      <c r="E9" s="1"/>
      <c r="F9" s="1"/>
      <c r="G9" s="1"/>
      <c r="H9" s="616" t="s">
        <v>2069</v>
      </c>
      <c r="I9" s="1"/>
      <c r="J9" s="616" t="s">
        <v>2000</v>
      </c>
      <c r="K9" s="1"/>
      <c r="L9" s="616" t="s">
        <v>1775</v>
      </c>
      <c r="M9" s="1"/>
      <c r="N9" s="1"/>
      <c r="O9" s="1"/>
      <c r="P9" s="1"/>
      <c r="Q9" s="2"/>
      <c r="R9" s="13" t="s">
        <v>28</v>
      </c>
      <c r="S9" s="2"/>
      <c r="T9" s="13" t="s">
        <v>32</v>
      </c>
      <c r="U9" s="2"/>
      <c r="V9" s="13" t="s">
        <v>29</v>
      </c>
      <c r="W9" s="2"/>
      <c r="X9" s="13" t="s">
        <v>35</v>
      </c>
      <c r="Y9" s="2"/>
      <c r="Z9" s="22" t="s">
        <v>36</v>
      </c>
      <c r="AA9" s="2"/>
      <c r="AB9" s="13" t="s">
        <v>37</v>
      </c>
      <c r="AC9" s="2"/>
      <c r="AD9" s="13" t="s">
        <v>38</v>
      </c>
      <c r="AE9" s="2"/>
      <c r="AF9" s="13" t="s">
        <v>39</v>
      </c>
      <c r="AG9" s="2"/>
      <c r="AH9" s="13" t="s">
        <v>40</v>
      </c>
      <c r="AI9" s="2"/>
      <c r="AJ9" s="13" t="s">
        <v>53</v>
      </c>
      <c r="AK9" s="2"/>
      <c r="AM9" s="25"/>
      <c r="AN9" s="1"/>
    </row>
    <row r="10" spans="1:40" ht="16.5" customHeight="1">
      <c r="A10" s="41">
        <v>3303</v>
      </c>
      <c r="B10" s="131" t="s">
        <v>1901</v>
      </c>
      <c r="C10" s="40" t="s">
        <v>96</v>
      </c>
      <c r="D10" s="13" t="s">
        <v>508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M10" s="25"/>
      <c r="AN10" s="1"/>
    </row>
    <row r="11" spans="1:40" ht="16.5" customHeight="1">
      <c r="A11" s="41">
        <v>3304</v>
      </c>
      <c r="B11" s="131" t="s">
        <v>509</v>
      </c>
      <c r="C11" s="331" t="s">
        <v>510</v>
      </c>
      <c r="D11" s="14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3" t="s">
        <v>40</v>
      </c>
      <c r="AI11" s="2"/>
      <c r="AJ11" s="13" t="s">
        <v>53</v>
      </c>
      <c r="AK11" s="2"/>
      <c r="AM11" s="25"/>
      <c r="AN11" s="1"/>
    </row>
    <row r="12" spans="1:40" ht="16.5" customHeight="1">
      <c r="A12" s="41">
        <v>3305</v>
      </c>
      <c r="B12" s="131" t="s">
        <v>1902</v>
      </c>
      <c r="C12" s="331" t="s">
        <v>96</v>
      </c>
      <c r="D12" s="146" t="s">
        <v>511</v>
      </c>
      <c r="E12" s="1"/>
      <c r="F12" s="1"/>
      <c r="G12" s="1"/>
      <c r="H12" s="1"/>
      <c r="I12" s="1"/>
      <c r="J12" s="616" t="s">
        <v>2000</v>
      </c>
      <c r="K12" s="1"/>
      <c r="L12" s="1"/>
      <c r="M12" s="1"/>
      <c r="N12" s="1"/>
      <c r="O12" s="13" t="s">
        <v>13</v>
      </c>
      <c r="P12" s="1"/>
      <c r="Q12" s="2"/>
      <c r="R12" s="2"/>
      <c r="S12" s="2"/>
      <c r="T12" s="2"/>
      <c r="U12" s="13" t="s">
        <v>16</v>
      </c>
      <c r="V12" s="2"/>
      <c r="W12" s="2"/>
      <c r="X12" s="2"/>
      <c r="Y12" s="2"/>
      <c r="Z12" s="2"/>
      <c r="AA12" s="13" t="s">
        <v>19</v>
      </c>
      <c r="AB12" s="2"/>
      <c r="AC12" s="2"/>
      <c r="AD12" s="2"/>
      <c r="AE12" s="13" t="s">
        <v>21</v>
      </c>
      <c r="AF12" s="2"/>
      <c r="AG12" s="2"/>
      <c r="AH12" s="2"/>
      <c r="AI12" s="2"/>
      <c r="AJ12" s="2"/>
      <c r="AK12" s="2"/>
      <c r="AL12" s="1"/>
      <c r="AM12" s="25"/>
      <c r="AN12" s="1"/>
    </row>
    <row r="13" spans="1:40" ht="16.5" customHeight="1">
      <c r="A13" s="41">
        <v>3306</v>
      </c>
      <c r="B13" s="131" t="s">
        <v>1903</v>
      </c>
      <c r="C13" s="331" t="s">
        <v>96</v>
      </c>
      <c r="D13" s="146" t="s">
        <v>512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M13" s="25"/>
      <c r="AN13" s="1"/>
    </row>
    <row r="14" spans="1:40" ht="16.5" customHeight="1">
      <c r="A14" s="41">
        <v>3307</v>
      </c>
      <c r="B14" s="131" t="s">
        <v>513</v>
      </c>
      <c r="C14" s="331" t="s">
        <v>96</v>
      </c>
      <c r="D14" s="146" t="s">
        <v>508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M14" s="25"/>
      <c r="AN14" s="1"/>
    </row>
    <row r="15" spans="1:40" ht="16.5" customHeight="1">
      <c r="A15" s="41">
        <v>3308</v>
      </c>
      <c r="B15" s="131" t="s">
        <v>514</v>
      </c>
      <c r="C15" s="331" t="s">
        <v>96</v>
      </c>
      <c r="D15" s="146" t="s">
        <v>515</v>
      </c>
      <c r="E15" s="1"/>
      <c r="F15" s="1"/>
      <c r="G15" s="1"/>
      <c r="H15" s="616" t="s">
        <v>2069</v>
      </c>
      <c r="I15" s="1"/>
      <c r="J15" s="1"/>
      <c r="K15" s="1"/>
      <c r="L15" s="616" t="s">
        <v>1775</v>
      </c>
      <c r="M15" s="1"/>
      <c r="N15" s="1"/>
      <c r="O15" s="1"/>
      <c r="P15" s="13" t="s">
        <v>34</v>
      </c>
      <c r="Q15" s="2"/>
      <c r="R15" s="13" t="s">
        <v>28</v>
      </c>
      <c r="S15" s="2"/>
      <c r="T15" s="13" t="s">
        <v>32</v>
      </c>
      <c r="U15" s="2"/>
      <c r="V15" s="2"/>
      <c r="W15" s="13" t="s">
        <v>17</v>
      </c>
      <c r="X15" s="2"/>
      <c r="Y15" s="2"/>
      <c r="Z15" s="2"/>
      <c r="AA15" s="2"/>
      <c r="AB15" s="2"/>
      <c r="AC15" s="13" t="s">
        <v>20</v>
      </c>
      <c r="AD15" s="2"/>
      <c r="AE15" s="2"/>
      <c r="AF15" s="2"/>
      <c r="AG15" s="13" t="s">
        <v>22</v>
      </c>
      <c r="AH15" s="2"/>
      <c r="AI15" s="2"/>
      <c r="AJ15" s="2"/>
      <c r="AK15" s="13" t="s">
        <v>51</v>
      </c>
      <c r="AM15" s="25"/>
      <c r="AN15" s="1"/>
    </row>
    <row r="16" spans="1:40" ht="16.5" customHeight="1">
      <c r="A16" s="41">
        <v>3309</v>
      </c>
      <c r="B16" s="131" t="s">
        <v>516</v>
      </c>
      <c r="C16" s="331" t="s">
        <v>96</v>
      </c>
      <c r="D16" s="146" t="s">
        <v>81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M16" s="25"/>
      <c r="AN16" s="1"/>
    </row>
    <row r="17" spans="1:40" ht="16.5" customHeight="1">
      <c r="A17" s="41">
        <v>3310</v>
      </c>
      <c r="B17" s="131" t="s">
        <v>1904</v>
      </c>
      <c r="C17" s="331" t="s">
        <v>96</v>
      </c>
      <c r="D17" s="146">
        <v>97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M17" s="25"/>
      <c r="AN17" s="1"/>
    </row>
    <row r="18" spans="1:40" ht="16.5" customHeight="1">
      <c r="A18" s="41">
        <v>3311</v>
      </c>
      <c r="B18" s="131" t="s">
        <v>517</v>
      </c>
      <c r="C18" s="331" t="s">
        <v>96</v>
      </c>
      <c r="D18" s="146" t="s">
        <v>518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13" t="s">
        <v>38</v>
      </c>
      <c r="AE18" s="2"/>
      <c r="AF18" s="2"/>
      <c r="AG18" s="2"/>
      <c r="AH18" s="2"/>
      <c r="AI18" s="2"/>
      <c r="AJ18" s="13" t="s">
        <v>53</v>
      </c>
      <c r="AK18" s="2"/>
      <c r="AM18" s="25"/>
      <c r="AN18" s="1"/>
    </row>
    <row r="19" spans="1:40" ht="16.5" customHeight="1">
      <c r="A19" s="41">
        <v>3312</v>
      </c>
      <c r="B19" s="131" t="s">
        <v>1905</v>
      </c>
      <c r="C19" s="331" t="s">
        <v>96</v>
      </c>
      <c r="D19" s="146" t="s">
        <v>81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M19" s="25"/>
      <c r="AN19" s="1"/>
    </row>
    <row r="20" spans="1:40" ht="16.5" customHeight="1">
      <c r="A20" s="41">
        <v>3313</v>
      </c>
      <c r="B20" s="131" t="s">
        <v>519</v>
      </c>
      <c r="C20" s="331" t="s">
        <v>96</v>
      </c>
      <c r="D20" s="146" t="s">
        <v>520</v>
      </c>
      <c r="E20" s="1"/>
      <c r="F20" s="1"/>
      <c r="G20" s="1"/>
      <c r="H20" s="1"/>
      <c r="I20" s="616" t="s">
        <v>2035</v>
      </c>
      <c r="J20" s="1"/>
      <c r="K20" s="1"/>
      <c r="L20" s="1"/>
      <c r="M20" s="1"/>
      <c r="N20" s="1"/>
      <c r="O20" s="13" t="s">
        <v>13</v>
      </c>
      <c r="P20" s="1"/>
      <c r="Q20" s="2"/>
      <c r="R20" s="2"/>
      <c r="S20" s="2"/>
      <c r="T20" s="2"/>
      <c r="U20" s="13" t="s">
        <v>16</v>
      </c>
      <c r="V20" s="2"/>
      <c r="W20" s="2"/>
      <c r="X20" s="2"/>
      <c r="Y20" s="2"/>
      <c r="Z20" s="2"/>
      <c r="AA20" s="2"/>
      <c r="AB20" s="13" t="s">
        <v>37</v>
      </c>
      <c r="AC20" s="2"/>
      <c r="AD20" s="13" t="s">
        <v>38</v>
      </c>
      <c r="AE20" s="2"/>
      <c r="AF20" s="2"/>
      <c r="AG20" s="2"/>
      <c r="AH20" s="2"/>
      <c r="AI20" s="2"/>
      <c r="AJ20" s="2"/>
      <c r="AK20" s="2"/>
      <c r="AL20" s="1"/>
      <c r="AM20" s="25"/>
      <c r="AN20" s="1"/>
    </row>
    <row r="21" spans="1:40" ht="16.5" customHeight="1">
      <c r="A21" s="41">
        <v>3314</v>
      </c>
      <c r="B21" s="131" t="s">
        <v>521</v>
      </c>
      <c r="C21" s="331" t="s">
        <v>510</v>
      </c>
      <c r="D21" s="146" t="s">
        <v>38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13" t="s">
        <v>38</v>
      </c>
      <c r="AE21" s="2"/>
      <c r="AF21" s="2"/>
      <c r="AG21" s="2"/>
      <c r="AH21" s="2"/>
      <c r="AI21" s="2"/>
      <c r="AJ21" s="2"/>
      <c r="AK21" s="2"/>
      <c r="AL21" s="1"/>
      <c r="AM21" s="25"/>
      <c r="AN21" s="1"/>
    </row>
    <row r="22" spans="1:40" ht="16.5" customHeight="1">
      <c r="A22" s="174">
        <v>3315</v>
      </c>
      <c r="B22" s="131" t="s">
        <v>522</v>
      </c>
      <c r="C22" s="40" t="s">
        <v>96</v>
      </c>
      <c r="D22" s="13" t="s">
        <v>523</v>
      </c>
      <c r="E22" s="1"/>
      <c r="F22" s="1"/>
      <c r="G22" s="1"/>
      <c r="H22" s="616" t="s">
        <v>2069</v>
      </c>
      <c r="I22" s="1"/>
      <c r="J22" s="616" t="s">
        <v>2000</v>
      </c>
      <c r="K22" s="1"/>
      <c r="L22" s="616" t="s">
        <v>1775</v>
      </c>
      <c r="M22" s="1"/>
      <c r="N22" s="12" t="s">
        <v>31</v>
      </c>
      <c r="O22" s="1"/>
      <c r="P22" s="1"/>
      <c r="Q22" s="2"/>
      <c r="R22" s="13" t="s">
        <v>28</v>
      </c>
      <c r="S22" s="2"/>
      <c r="T22" s="2"/>
      <c r="U22" s="2"/>
      <c r="V22" s="13" t="s">
        <v>29</v>
      </c>
      <c r="W22" s="2"/>
      <c r="X22" s="13" t="s">
        <v>35</v>
      </c>
      <c r="Y22" s="2"/>
      <c r="Z22" s="13" t="s">
        <v>36</v>
      </c>
      <c r="AA22" s="2"/>
      <c r="AB22" s="13" t="s">
        <v>37</v>
      </c>
      <c r="AC22" s="2"/>
      <c r="AD22" s="2"/>
      <c r="AE22" s="2"/>
      <c r="AF22" s="2"/>
      <c r="AG22" s="2"/>
      <c r="AH22" s="2"/>
      <c r="AI22" s="2"/>
      <c r="AJ22" s="2"/>
      <c r="AK22" s="2"/>
      <c r="AL22" s="1"/>
      <c r="AM22" s="25"/>
      <c r="AN22" s="1"/>
    </row>
    <row r="23" spans="1:40" ht="16.5" customHeight="1">
      <c r="A23" s="174">
        <v>3316</v>
      </c>
      <c r="B23" s="175" t="s">
        <v>524</v>
      </c>
      <c r="C23" s="40" t="s">
        <v>96</v>
      </c>
      <c r="D23" s="13" t="s">
        <v>121</v>
      </c>
      <c r="E23" s="1"/>
      <c r="F23" s="1"/>
      <c r="G23" s="1"/>
      <c r="H23" s="616" t="s">
        <v>2069</v>
      </c>
      <c r="I23" s="1"/>
      <c r="J23" s="616" t="s">
        <v>2000</v>
      </c>
      <c r="K23" s="1"/>
      <c r="L23" s="616" t="s">
        <v>1775</v>
      </c>
      <c r="M23" s="1"/>
      <c r="N23" s="12" t="s">
        <v>31</v>
      </c>
      <c r="O23" s="1"/>
      <c r="P23" s="13" t="s">
        <v>34</v>
      </c>
      <c r="Q23" s="2"/>
      <c r="R23" s="2"/>
      <c r="S23" s="2"/>
      <c r="T23" s="2"/>
      <c r="U23" s="2"/>
      <c r="V23" s="2"/>
      <c r="W23" s="2"/>
      <c r="X23" s="2"/>
      <c r="Y23" s="2"/>
      <c r="Z23" s="13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"/>
      <c r="AM23" s="25"/>
      <c r="AN23" s="1"/>
    </row>
    <row r="24" spans="1:40" ht="16.5" customHeight="1">
      <c r="A24" s="174">
        <v>3317</v>
      </c>
      <c r="B24" s="175" t="s">
        <v>1906</v>
      </c>
      <c r="C24" s="40" t="s">
        <v>96</v>
      </c>
      <c r="D24" s="13" t="s">
        <v>525</v>
      </c>
      <c r="E24" s="1"/>
      <c r="F24" s="1"/>
      <c r="G24" s="616" t="s">
        <v>2145</v>
      </c>
      <c r="H24" s="1"/>
      <c r="I24" s="1"/>
      <c r="J24" s="1"/>
      <c r="K24" s="616" t="s">
        <v>1769</v>
      </c>
      <c r="L24" s="1"/>
      <c r="M24" s="12" t="s">
        <v>12</v>
      </c>
      <c r="N24" s="1"/>
      <c r="O24" s="13" t="s">
        <v>13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13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"/>
      <c r="AM24" s="25"/>
      <c r="AN24" s="1"/>
    </row>
    <row r="25" spans="1:40" ht="16.5" customHeight="1">
      <c r="A25" s="41">
        <v>3320</v>
      </c>
      <c r="B25" s="68" t="s">
        <v>526</v>
      </c>
      <c r="C25" s="40" t="s">
        <v>96</v>
      </c>
      <c r="D25" s="13" t="s">
        <v>527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2"/>
      <c r="R25" s="2"/>
      <c r="S25" s="2"/>
      <c r="T25" s="2"/>
      <c r="U25" s="2"/>
      <c r="V25" s="2"/>
      <c r="W25" s="2"/>
      <c r="X25" s="2"/>
      <c r="Y25" s="2"/>
      <c r="Z25" s="13" t="s">
        <v>36</v>
      </c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M25" s="25"/>
      <c r="AN25" s="1"/>
    </row>
    <row r="26" spans="1:40" ht="16.5" customHeight="1">
      <c r="A26" s="174">
        <v>3321</v>
      </c>
      <c r="B26" s="131" t="s">
        <v>528</v>
      </c>
      <c r="C26" s="40" t="s">
        <v>96</v>
      </c>
      <c r="D26" s="146" t="s">
        <v>529</v>
      </c>
      <c r="E26" s="1"/>
      <c r="F26" s="1"/>
      <c r="G26" s="616" t="s">
        <v>2145</v>
      </c>
      <c r="H26" s="1"/>
      <c r="I26" s="1"/>
      <c r="J26" s="1"/>
      <c r="K26" s="1"/>
      <c r="L26" s="1"/>
      <c r="M26" s="12" t="s">
        <v>12</v>
      </c>
      <c r="N26" s="1"/>
      <c r="O26" s="1"/>
      <c r="P26" s="1"/>
      <c r="Q26" s="13" t="s">
        <v>14</v>
      </c>
      <c r="R26" s="2"/>
      <c r="S26" s="2"/>
      <c r="T26" s="2"/>
      <c r="U26" s="2"/>
      <c r="V26" s="2"/>
      <c r="W26" s="2"/>
      <c r="X26" s="2"/>
      <c r="Y26" s="2"/>
      <c r="Z26" s="13" t="s">
        <v>36</v>
      </c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"/>
      <c r="AM26" s="25"/>
      <c r="AN26" s="1"/>
    </row>
    <row r="27" spans="1:40" ht="16.5" customHeight="1">
      <c r="A27" s="174">
        <v>3322</v>
      </c>
      <c r="B27" s="131" t="s">
        <v>530</v>
      </c>
      <c r="C27" s="40" t="s">
        <v>96</v>
      </c>
      <c r="D27" s="13">
        <v>106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2"/>
      <c r="R27" s="2"/>
      <c r="S27" s="2"/>
      <c r="T27" s="2"/>
      <c r="U27" s="2"/>
      <c r="V27" s="13" t="s">
        <v>29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"/>
      <c r="AM27" s="25"/>
      <c r="AN27" s="1"/>
    </row>
    <row r="28" spans="1:40" ht="16.5" customHeight="1">
      <c r="A28" s="174">
        <v>3323</v>
      </c>
      <c r="B28" s="131" t="s">
        <v>531</v>
      </c>
      <c r="C28" s="40" t="s">
        <v>96</v>
      </c>
      <c r="D28" s="13" t="s">
        <v>532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2"/>
      <c r="R28" s="2"/>
      <c r="S28" s="13" t="s">
        <v>15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"/>
      <c r="AM28" s="25"/>
      <c r="AN28" s="1"/>
    </row>
    <row r="29" spans="1:40" s="610" customFormat="1" ht="16.5" customHeight="1">
      <c r="A29" s="174">
        <v>3324</v>
      </c>
      <c r="B29" s="131" t="s">
        <v>1800</v>
      </c>
      <c r="C29" s="331"/>
      <c r="D29" s="146" t="s">
        <v>1801</v>
      </c>
      <c r="E29" s="1"/>
      <c r="F29" s="1"/>
      <c r="G29" s="616" t="s">
        <v>2145</v>
      </c>
      <c r="H29" s="1"/>
      <c r="I29" s="1"/>
      <c r="J29" s="1"/>
      <c r="K29" s="616" t="s">
        <v>1769</v>
      </c>
      <c r="L29" s="1"/>
      <c r="M29" s="1"/>
      <c r="N29" s="1"/>
      <c r="O29" s="1"/>
      <c r="P29" s="1"/>
      <c r="Q29" s="2"/>
      <c r="R29" s="2"/>
      <c r="S29" s="598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"/>
      <c r="AM29" s="618"/>
      <c r="AN29" s="1"/>
    </row>
    <row r="30" spans="1:40" s="774" customFormat="1" ht="16.5" customHeight="1">
      <c r="A30" s="174">
        <v>3325</v>
      </c>
      <c r="B30" s="131" t="s">
        <v>2050</v>
      </c>
      <c r="C30" s="331" t="s">
        <v>96</v>
      </c>
      <c r="D30" s="146" t="s">
        <v>2051</v>
      </c>
      <c r="E30" s="1"/>
      <c r="F30" s="1"/>
      <c r="G30" s="1"/>
      <c r="H30" s="1"/>
      <c r="I30" s="616" t="s">
        <v>2035</v>
      </c>
      <c r="J30" s="1"/>
      <c r="K30" s="596"/>
      <c r="L30" s="1"/>
      <c r="M30" s="1"/>
      <c r="N30" s="1"/>
      <c r="O30" s="1"/>
      <c r="P30" s="1"/>
      <c r="Q30" s="2"/>
      <c r="R30" s="2"/>
      <c r="S30" s="598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"/>
      <c r="AM30" s="618"/>
      <c r="AN30" s="1"/>
    </row>
    <row r="31" spans="1:40" ht="16.5" customHeight="1">
      <c r="A31" s="41">
        <v>4301</v>
      </c>
      <c r="B31" s="131" t="s">
        <v>533</v>
      </c>
      <c r="C31" s="40" t="s">
        <v>96</v>
      </c>
      <c r="D31" s="13" t="s">
        <v>534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M31" s="25"/>
      <c r="AN31" s="1"/>
    </row>
    <row r="32" spans="1:40" ht="16.5" customHeight="1">
      <c r="A32" s="41">
        <v>4302</v>
      </c>
      <c r="B32" s="131" t="s">
        <v>1907</v>
      </c>
      <c r="C32" s="40" t="s">
        <v>96</v>
      </c>
      <c r="D32" s="13">
        <v>94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M32" s="25"/>
      <c r="AN32" s="1"/>
    </row>
    <row r="33" spans="1:40" ht="16.5" customHeight="1">
      <c r="A33" s="41" t="s">
        <v>503</v>
      </c>
      <c r="B33" s="131" t="s">
        <v>501</v>
      </c>
      <c r="C33" s="132" t="s">
        <v>96</v>
      </c>
      <c r="D33" s="13" t="s">
        <v>510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"/>
      <c r="AM33" s="25"/>
      <c r="AN33" s="1"/>
    </row>
    <row r="34" spans="1:40" ht="16.5" customHeight="1">
      <c r="A34" s="176" t="s">
        <v>535</v>
      </c>
      <c r="B34" s="177" t="s">
        <v>1908</v>
      </c>
      <c r="C34" s="178" t="s">
        <v>96</v>
      </c>
      <c r="D34" s="167" t="s">
        <v>536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2"/>
      <c r="R34" s="13" t="s">
        <v>28</v>
      </c>
      <c r="S34" s="2"/>
      <c r="T34" s="2"/>
      <c r="U34" s="13" t="s">
        <v>16</v>
      </c>
      <c r="V34" s="2"/>
      <c r="W34" s="2"/>
      <c r="X34" s="2"/>
      <c r="Y34" s="13" t="s">
        <v>18</v>
      </c>
      <c r="Z34" s="2"/>
      <c r="AA34" s="13" t="s">
        <v>19</v>
      </c>
      <c r="AB34" s="2"/>
      <c r="AC34" s="2"/>
      <c r="AD34" s="13" t="s">
        <v>38</v>
      </c>
      <c r="AE34" s="2"/>
      <c r="AF34" s="13" t="s">
        <v>39</v>
      </c>
      <c r="AG34" s="2"/>
      <c r="AH34" s="13" t="s">
        <v>40</v>
      </c>
      <c r="AI34" s="2"/>
      <c r="AJ34" s="2"/>
      <c r="AK34" s="2"/>
      <c r="AM34" s="25"/>
      <c r="AN34" s="1"/>
    </row>
    <row r="35" spans="1:40" ht="16.5" customHeight="1">
      <c r="A35" s="176" t="s">
        <v>537</v>
      </c>
      <c r="B35" s="179" t="s">
        <v>538</v>
      </c>
      <c r="C35" s="178" t="s">
        <v>96</v>
      </c>
      <c r="D35" s="167"/>
      <c r="E35" s="1"/>
      <c r="F35" s="1"/>
      <c r="G35" s="1"/>
      <c r="H35" s="1"/>
      <c r="I35" s="1"/>
      <c r="J35" s="1"/>
      <c r="K35" s="1"/>
      <c r="L35" s="1"/>
      <c r="M35" s="1"/>
      <c r="N35" s="12" t="s">
        <v>31</v>
      </c>
      <c r="O35" s="1"/>
      <c r="P35" s="13" t="s">
        <v>34</v>
      </c>
      <c r="Q35" s="2"/>
      <c r="R35" s="2"/>
      <c r="S35" s="2"/>
      <c r="T35" s="13" t="s">
        <v>32</v>
      </c>
      <c r="U35" s="2"/>
      <c r="V35" s="13" t="s">
        <v>29</v>
      </c>
      <c r="W35" s="2"/>
      <c r="X35" s="13" t="s">
        <v>35</v>
      </c>
      <c r="Y35" s="2"/>
      <c r="Z35" s="13" t="s">
        <v>36</v>
      </c>
      <c r="AA35" s="2"/>
      <c r="AB35" s="13" t="s">
        <v>37</v>
      </c>
      <c r="AC35" s="2"/>
      <c r="AD35" s="13" t="s">
        <v>38</v>
      </c>
      <c r="AE35" s="2"/>
      <c r="AF35" s="2"/>
      <c r="AG35" s="2"/>
      <c r="AH35" s="13" t="s">
        <v>40</v>
      </c>
      <c r="AI35" s="2"/>
      <c r="AJ35" s="13" t="s">
        <v>53</v>
      </c>
      <c r="AK35" s="2"/>
      <c r="AM35" s="25"/>
      <c r="AN35" s="1"/>
    </row>
    <row r="36" spans="1:40" ht="16.5" customHeight="1">
      <c r="A36" s="176" t="s">
        <v>539</v>
      </c>
      <c r="B36" s="179" t="s">
        <v>540</v>
      </c>
      <c r="C36" s="178" t="s">
        <v>96</v>
      </c>
      <c r="D36" s="167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2"/>
      <c r="R36" s="2"/>
      <c r="S36" s="2"/>
      <c r="T36" s="13" t="s">
        <v>32</v>
      </c>
      <c r="U36" s="2"/>
      <c r="V36" s="13" t="s">
        <v>29</v>
      </c>
      <c r="W36" s="2"/>
      <c r="X36" s="2"/>
      <c r="Y36" s="2"/>
      <c r="Z36" s="13" t="s">
        <v>36</v>
      </c>
      <c r="AA36" s="2"/>
      <c r="AB36" s="13" t="s">
        <v>37</v>
      </c>
      <c r="AC36" s="2"/>
      <c r="AD36" s="2"/>
      <c r="AE36" s="13" t="s">
        <v>21</v>
      </c>
      <c r="AF36" s="2"/>
      <c r="AG36" s="13" t="s">
        <v>22</v>
      </c>
      <c r="AH36" s="2"/>
      <c r="AI36" s="2"/>
      <c r="AJ36" s="2"/>
      <c r="AK36" s="2"/>
      <c r="AL36" s="1"/>
      <c r="AM36" s="25"/>
      <c r="AN36" s="1"/>
    </row>
    <row r="37" spans="1:40" ht="16.5" customHeight="1">
      <c r="A37" s="180"/>
      <c r="B37" s="1"/>
      <c r="C37" s="1"/>
      <c r="D37" s="2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M37" s="25"/>
      <c r="AN37" s="1"/>
    </row>
    <row r="38" spans="1:40" ht="16.5" customHeight="1">
      <c r="A38" s="1"/>
      <c r="B38" s="181" t="s">
        <v>182</v>
      </c>
      <c r="C38" s="1"/>
      <c r="D38" s="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M38" s="25"/>
      <c r="AN38" s="1"/>
    </row>
    <row r="39" spans="1:40" ht="16.5" customHeight="1">
      <c r="A39" s="101">
        <v>2301</v>
      </c>
      <c r="B39" s="131" t="s">
        <v>501</v>
      </c>
      <c r="C39" s="12"/>
      <c r="D39" s="12" t="s">
        <v>541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M39" s="25"/>
      <c r="AN39" s="1"/>
    </row>
    <row r="40" spans="1:40" ht="16.5" customHeight="1">
      <c r="A40" s="101">
        <v>2302</v>
      </c>
      <c r="B40" s="131" t="s">
        <v>504</v>
      </c>
      <c r="C40" s="12"/>
      <c r="D40" s="12" t="s">
        <v>541</v>
      </c>
      <c r="E40" s="1"/>
      <c r="F40" s="1"/>
      <c r="G40" s="1"/>
      <c r="H40" s="1"/>
      <c r="I40" s="1"/>
      <c r="J40" s="1"/>
      <c r="K40" s="616" t="s">
        <v>1752</v>
      </c>
      <c r="L40" s="1"/>
      <c r="M40" s="1"/>
      <c r="N40" s="596"/>
      <c r="O40" s="1"/>
      <c r="P40" s="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M40" s="25"/>
      <c r="AN40" s="1"/>
    </row>
    <row r="41" spans="1:40" ht="16.5" customHeight="1">
      <c r="A41" s="101">
        <v>3308</v>
      </c>
      <c r="B41" s="131" t="s">
        <v>514</v>
      </c>
      <c r="C41" s="12"/>
      <c r="D41" s="12" t="s">
        <v>541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M41" s="25"/>
      <c r="AN41" s="1"/>
    </row>
    <row r="42" spans="1:40" ht="16.5" customHeight="1">
      <c r="A42" s="1"/>
      <c r="B42" s="1"/>
      <c r="C42" s="1"/>
      <c r="D42" s="2" t="s">
        <v>542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5"/>
      <c r="AN42" s="1"/>
    </row>
    <row r="43" spans="1:40" ht="16.5" customHeight="1">
      <c r="A43" s="1"/>
      <c r="B43" s="181" t="s">
        <v>543</v>
      </c>
      <c r="C43" s="1"/>
      <c r="D43" s="2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5"/>
      <c r="AN43" s="1"/>
    </row>
    <row r="44" spans="1:40" ht="16.5" customHeight="1">
      <c r="A44" s="174">
        <v>3301</v>
      </c>
      <c r="B44" s="131" t="s">
        <v>505</v>
      </c>
      <c r="C44" s="331" t="s">
        <v>96</v>
      </c>
      <c r="D44" s="1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5"/>
      <c r="AN44" s="1"/>
    </row>
    <row r="45" spans="1:40" ht="16.5" customHeight="1">
      <c r="A45" s="174">
        <v>3315</v>
      </c>
      <c r="B45" s="131" t="s">
        <v>522</v>
      </c>
      <c r="C45" s="40" t="s">
        <v>96</v>
      </c>
      <c r="D45" s="13" t="s">
        <v>544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5"/>
      <c r="AN45" s="1"/>
    </row>
    <row r="46" spans="1:40" ht="16.5" customHeight="1">
      <c r="A46" s="1"/>
      <c r="B46" s="1"/>
      <c r="C46" s="1"/>
      <c r="D46" s="2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5"/>
      <c r="AN46" s="1"/>
    </row>
    <row r="47" spans="1:40" ht="16.5" customHeight="1">
      <c r="A47" s="1"/>
      <c r="B47" s="1"/>
      <c r="C47" s="1"/>
      <c r="D47" s="2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M47" s="25"/>
      <c r="AN47" s="1"/>
    </row>
    <row r="48" spans="1:40" ht="16.5" customHeight="1">
      <c r="A48" s="1"/>
      <c r="B48" s="1"/>
      <c r="C48" s="1"/>
      <c r="D48" s="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M48" s="25"/>
      <c r="AN48" s="1"/>
    </row>
    <row r="49" spans="1:40" ht="16.5" customHeight="1">
      <c r="A49" s="1"/>
      <c r="B49" s="1"/>
      <c r="C49" s="1"/>
      <c r="D49" s="2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M49" s="25"/>
      <c r="AN49" s="1"/>
    </row>
    <row r="50" spans="1:40" ht="16.5" customHeight="1">
      <c r="A50" s="1"/>
      <c r="B50" s="1"/>
      <c r="C50" s="1"/>
      <c r="D50" s="2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M50" s="25"/>
      <c r="AN50" s="1"/>
    </row>
    <row r="51" spans="1:40" ht="16.5" customHeight="1">
      <c r="A51" s="1"/>
      <c r="B51" s="1"/>
      <c r="C51" s="1"/>
      <c r="D51" s="2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M51" s="25"/>
      <c r="AN51" s="1"/>
    </row>
    <row r="52" spans="1:40" ht="16.5" customHeight="1">
      <c r="A52" s="1"/>
      <c r="B52" s="1"/>
      <c r="C52" s="1"/>
      <c r="D52" s="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M52" s="25"/>
      <c r="AN52" s="1"/>
    </row>
    <row r="53" spans="1:40" ht="16.5" customHeight="1">
      <c r="A53" s="1"/>
      <c r="B53" s="1"/>
      <c r="C53" s="1"/>
      <c r="D53" s="2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M53" s="25"/>
      <c r="AN53" s="1"/>
    </row>
    <row r="54" spans="1:40" ht="16.5" customHeight="1">
      <c r="A54" s="1"/>
      <c r="B54" s="1"/>
      <c r="C54" s="1"/>
      <c r="D54" s="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M54" s="25"/>
      <c r="AN54" s="1"/>
    </row>
    <row r="55" spans="1:40" ht="16.5" customHeight="1">
      <c r="A55" s="1"/>
      <c r="B55" s="1"/>
      <c r="C55" s="1"/>
      <c r="D55" s="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M55" s="25"/>
      <c r="AN55" s="1"/>
    </row>
    <row r="56" spans="1:40" ht="16.5" customHeight="1">
      <c r="A56" s="1"/>
      <c r="B56" s="1"/>
      <c r="C56" s="1"/>
      <c r="D56" s="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M56" s="25"/>
      <c r="AN56" s="1"/>
    </row>
    <row r="57" spans="1:40" ht="16.5" customHeight="1">
      <c r="A57" s="1"/>
      <c r="B57" s="1"/>
      <c r="C57" s="1"/>
      <c r="D57" s="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M57" s="25"/>
      <c r="AN57" s="1"/>
    </row>
    <row r="58" spans="1:40" ht="16.5" customHeight="1">
      <c r="A58" s="1"/>
      <c r="B58" s="1"/>
      <c r="C58" s="1"/>
      <c r="D58" s="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M58" s="25"/>
      <c r="AN58" s="1"/>
    </row>
    <row r="59" spans="1:40" ht="16.5" customHeight="1">
      <c r="A59" s="1"/>
      <c r="B59" s="1"/>
      <c r="C59" s="1"/>
      <c r="D59" s="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M59" s="25"/>
      <c r="AN59" s="1"/>
    </row>
    <row r="60" spans="1:40" ht="16.5" customHeight="1">
      <c r="A60" s="1"/>
      <c r="B60" s="1"/>
      <c r="C60" s="1"/>
      <c r="D60" s="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M60" s="25"/>
      <c r="AN60" s="1"/>
    </row>
    <row r="61" spans="1:40" ht="16.5" customHeight="1">
      <c r="A61" s="1"/>
      <c r="B61" s="1"/>
      <c r="C61" s="1"/>
      <c r="D61" s="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M61" s="25"/>
      <c r="AN61" s="1"/>
    </row>
    <row r="62" spans="1:40" ht="16.5" customHeight="1">
      <c r="A62" s="1"/>
      <c r="B62" s="1"/>
      <c r="C62" s="1"/>
      <c r="D62" s="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M62" s="25"/>
      <c r="AN62" s="1"/>
    </row>
    <row r="63" spans="1:40" ht="16.5" customHeight="1">
      <c r="A63" s="1"/>
      <c r="B63" s="1"/>
      <c r="C63" s="1"/>
      <c r="D63" s="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M63" s="25"/>
      <c r="AN63" s="1"/>
    </row>
    <row r="64" spans="1:40" ht="16.5" customHeight="1">
      <c r="A64" s="1"/>
      <c r="B64" s="1"/>
      <c r="C64" s="1"/>
      <c r="D64" s="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M64" s="25"/>
      <c r="AN64" s="1"/>
    </row>
    <row r="65" spans="1:40" ht="16.5" customHeight="1">
      <c r="A65" s="1"/>
      <c r="B65" s="1"/>
      <c r="C65" s="1"/>
      <c r="D65" s="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M65" s="25"/>
      <c r="AN65" s="1"/>
    </row>
    <row r="66" spans="1:40" ht="16.5" customHeight="1">
      <c r="A66" s="1"/>
      <c r="B66" s="1"/>
      <c r="C66" s="1"/>
      <c r="D66" s="2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M66" s="25"/>
      <c r="AN66" s="1"/>
    </row>
    <row r="67" spans="1:40" ht="16.5" customHeight="1">
      <c r="A67" s="1"/>
      <c r="B67" s="1"/>
      <c r="C67" s="1"/>
      <c r="D67" s="2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M67" s="25"/>
      <c r="AN67" s="1"/>
    </row>
    <row r="68" spans="1:40" ht="16.5" customHeight="1">
      <c r="A68" s="1"/>
      <c r="B68" s="1"/>
      <c r="C68" s="1"/>
      <c r="D68" s="2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M68" s="25"/>
      <c r="AN68" s="1"/>
    </row>
    <row r="69" spans="1:40" ht="16.5" customHeight="1">
      <c r="A69" s="1"/>
      <c r="B69" s="1"/>
      <c r="C69" s="1"/>
      <c r="D69" s="2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M69" s="25"/>
      <c r="AN69" s="1"/>
    </row>
    <row r="70" spans="1:40" ht="16.5" customHeight="1">
      <c r="A70" s="1"/>
      <c r="B70" s="1"/>
      <c r="C70" s="1"/>
      <c r="D70" s="2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M70" s="25"/>
      <c r="AN70" s="1"/>
    </row>
    <row r="71" spans="1:40" ht="16.5" customHeight="1">
      <c r="A71" s="1"/>
      <c r="B71" s="1"/>
      <c r="C71" s="1"/>
      <c r="D71" s="2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M71" s="25"/>
      <c r="AN71" s="1"/>
    </row>
    <row r="72" spans="1:40" ht="16.5" customHeight="1">
      <c r="A72" s="1"/>
      <c r="B72" s="1"/>
      <c r="C72" s="1"/>
      <c r="D72" s="2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M72" s="25"/>
      <c r="AN72" s="1"/>
    </row>
    <row r="73" spans="1:40" ht="16.5" customHeight="1">
      <c r="A73" s="1"/>
      <c r="B73" s="1"/>
      <c r="C73" s="1"/>
      <c r="D73" s="2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M73" s="25"/>
      <c r="AN73" s="1"/>
    </row>
    <row r="74" spans="1:40" ht="16.5" customHeight="1">
      <c r="A74" s="1"/>
      <c r="B74" s="1"/>
      <c r="C74" s="1"/>
      <c r="D74" s="2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M74" s="25"/>
      <c r="AN74" s="1"/>
    </row>
    <row r="75" spans="1:40" ht="16.5" customHeight="1">
      <c r="A75" s="1"/>
      <c r="B75" s="1"/>
      <c r="C75" s="1"/>
      <c r="D75" s="2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M75" s="25"/>
      <c r="AN75" s="1"/>
    </row>
    <row r="76" spans="1:40" ht="16.5" customHeight="1">
      <c r="A76" s="1"/>
      <c r="B76" s="1"/>
      <c r="C76" s="1"/>
      <c r="D76" s="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M76" s="25"/>
      <c r="AN76" s="1"/>
    </row>
    <row r="77" spans="1:40" ht="16.5" customHeight="1">
      <c r="A77" s="1"/>
      <c r="B77" s="1"/>
      <c r="C77" s="1"/>
      <c r="D77" s="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M77" s="25"/>
      <c r="AN77" s="1"/>
    </row>
    <row r="78" spans="1:40" ht="16.5" customHeight="1">
      <c r="A78" s="1"/>
      <c r="B78" s="1"/>
      <c r="C78" s="1"/>
      <c r="D78" s="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M78" s="25"/>
      <c r="AN78" s="1"/>
    </row>
    <row r="79" spans="1:40" ht="16.5" customHeight="1">
      <c r="A79" s="1"/>
      <c r="B79" s="1"/>
      <c r="C79" s="1"/>
      <c r="D79" s="2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M79" s="25"/>
      <c r="AN79" s="1"/>
    </row>
    <row r="80" spans="1:40" ht="16.5" customHeight="1">
      <c r="A80" s="1"/>
      <c r="B80" s="1"/>
      <c r="C80" s="1"/>
      <c r="D80" s="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M80" s="25"/>
      <c r="AN80" s="1"/>
    </row>
    <row r="81" spans="1:40" ht="16.5" customHeight="1">
      <c r="A81" s="1"/>
      <c r="B81" s="1"/>
      <c r="C81" s="1"/>
      <c r="D81" s="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M81" s="25"/>
      <c r="AN81" s="1"/>
    </row>
    <row r="82" spans="1:40" ht="16.5" customHeight="1">
      <c r="A82" s="1"/>
      <c r="B82" s="1"/>
      <c r="C82" s="1"/>
      <c r="D82" s="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M82" s="25"/>
      <c r="AN82" s="1"/>
    </row>
    <row r="83" spans="1:40" ht="16.5" customHeight="1">
      <c r="A83" s="1"/>
      <c r="B83" s="1"/>
      <c r="C83" s="1"/>
      <c r="D83" s="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M83" s="25"/>
      <c r="AN83" s="1"/>
    </row>
    <row r="84" spans="1:40" ht="16.5" customHeight="1">
      <c r="A84" s="1"/>
      <c r="B84" s="1"/>
      <c r="C84" s="1"/>
      <c r="D84" s="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M84" s="25"/>
      <c r="AN84" s="1"/>
    </row>
    <row r="85" spans="1:40" ht="16.5" customHeight="1">
      <c r="A85" s="1"/>
      <c r="B85" s="1"/>
      <c r="C85" s="1"/>
      <c r="D85" s="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M85" s="25"/>
      <c r="AN85" s="1"/>
    </row>
    <row r="86" spans="1:40" ht="16.5" customHeight="1">
      <c r="A86" s="1"/>
      <c r="B86" s="1"/>
      <c r="C86" s="1"/>
      <c r="D86" s="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M86" s="25"/>
      <c r="AN86" s="1"/>
    </row>
    <row r="87" spans="1:40" ht="16.5" customHeight="1">
      <c r="A87" s="1"/>
      <c r="B87" s="1"/>
      <c r="C87" s="1"/>
      <c r="D87" s="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M87" s="25"/>
      <c r="AN87" s="1"/>
    </row>
    <row r="88" spans="1:40" ht="16.5" customHeight="1">
      <c r="A88" s="1"/>
      <c r="B88" s="1"/>
      <c r="C88" s="1"/>
      <c r="D88" s="2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M88" s="25"/>
      <c r="AN88" s="1"/>
    </row>
    <row r="89" spans="1:40" ht="16.5" customHeight="1">
      <c r="A89" s="1"/>
      <c r="B89" s="1"/>
      <c r="C89" s="1"/>
      <c r="D89" s="2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M89" s="25"/>
      <c r="AN89" s="1"/>
    </row>
    <row r="90" spans="1:40" ht="16.5" customHeight="1">
      <c r="A90" s="1"/>
      <c r="B90" s="1"/>
      <c r="C90" s="1"/>
      <c r="D90" s="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M90" s="25"/>
      <c r="AN90" s="1"/>
    </row>
    <row r="91" spans="1:40" ht="16.5" customHeight="1">
      <c r="A91" s="1"/>
      <c r="B91" s="1"/>
      <c r="C91" s="1"/>
      <c r="D91" s="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M91" s="25"/>
      <c r="AN91" s="1"/>
    </row>
    <row r="92" spans="1:40" ht="16.5" customHeight="1">
      <c r="A92" s="1"/>
      <c r="B92" s="1"/>
      <c r="C92" s="1"/>
      <c r="D92" s="2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M92" s="25"/>
      <c r="AN92" s="1"/>
    </row>
    <row r="93" spans="1:40" ht="16.5" customHeight="1">
      <c r="A93" s="1"/>
      <c r="B93" s="1"/>
      <c r="C93" s="1"/>
      <c r="D93" s="2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M93" s="25"/>
      <c r="AN93" s="1"/>
    </row>
    <row r="94" spans="1:40" ht="16.5" customHeight="1">
      <c r="A94" s="1"/>
      <c r="B94" s="1"/>
      <c r="C94" s="1"/>
      <c r="D94" s="2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M94" s="25"/>
      <c r="AN94" s="1"/>
    </row>
    <row r="95" spans="1:40" ht="16.5" customHeight="1">
      <c r="A95" s="1"/>
      <c r="B95" s="1"/>
      <c r="C95" s="1"/>
      <c r="D95" s="2"/>
      <c r="L95" s="1"/>
      <c r="M95" s="1"/>
      <c r="N95" s="1"/>
      <c r="O95" s="1"/>
      <c r="P95" s="1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M95" s="25"/>
      <c r="AN95" s="1"/>
    </row>
    <row r="96" spans="1:40" ht="16.5" customHeight="1">
      <c r="A96" s="1"/>
      <c r="B96" s="1"/>
      <c r="C96" s="1"/>
      <c r="D96" s="2"/>
      <c r="L96" s="1"/>
      <c r="M96" s="1"/>
      <c r="N96" s="1"/>
      <c r="O96" s="1"/>
      <c r="P96" s="1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M96" s="25"/>
      <c r="AN96" s="1"/>
    </row>
    <row r="97" spans="1:40" ht="16.5" customHeight="1">
      <c r="A97" s="1"/>
      <c r="B97" s="1"/>
      <c r="C97" s="1"/>
      <c r="D97" s="2"/>
      <c r="L97" s="1"/>
      <c r="M97" s="1"/>
      <c r="N97" s="1"/>
      <c r="O97" s="1"/>
      <c r="P97" s="1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M97" s="25"/>
      <c r="AN97" s="1"/>
    </row>
    <row r="98" spans="1:40" ht="16.5" customHeight="1">
      <c r="A98" s="1"/>
      <c r="B98" s="1"/>
      <c r="C98" s="1"/>
      <c r="D98" s="2"/>
      <c r="L98" s="1"/>
      <c r="M98" s="1"/>
      <c r="N98" s="1"/>
      <c r="O98" s="1"/>
      <c r="P98" s="1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M98" s="25"/>
      <c r="AN98" s="1"/>
    </row>
    <row r="99" spans="1:40" ht="16.5" customHeight="1">
      <c r="A99" s="1"/>
      <c r="B99" s="1"/>
      <c r="C99" s="1"/>
      <c r="D99" s="2"/>
      <c r="L99" s="1"/>
      <c r="M99" s="1"/>
      <c r="N99" s="1"/>
      <c r="O99" s="1"/>
      <c r="P99" s="1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M99" s="25"/>
      <c r="AN99" s="1"/>
    </row>
    <row r="100" spans="1:40" ht="16.5" customHeight="1">
      <c r="A100" s="1"/>
      <c r="B100" s="1"/>
      <c r="C100" s="1"/>
      <c r="D100" s="2"/>
      <c r="L100" s="1"/>
      <c r="M100" s="1"/>
      <c r="N100" s="1"/>
      <c r="O100" s="1"/>
      <c r="P100" s="1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M100" s="25"/>
      <c r="AN100" s="1"/>
    </row>
    <row r="101" spans="1:40" ht="16.5" customHeight="1">
      <c r="A101" s="1"/>
      <c r="B101" s="1"/>
      <c r="C101" s="1"/>
      <c r="D101" s="2"/>
      <c r="L101" s="1"/>
      <c r="M101" s="1"/>
      <c r="N101" s="1"/>
      <c r="O101" s="1"/>
      <c r="P101" s="1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M101" s="25"/>
      <c r="AN101" s="1"/>
    </row>
    <row r="102" spans="1:40" ht="16.5" customHeight="1">
      <c r="A102" s="1"/>
      <c r="B102" s="1"/>
      <c r="C102" s="1"/>
      <c r="D102" s="2"/>
      <c r="L102" s="1"/>
      <c r="M102" s="1"/>
      <c r="N102" s="1"/>
      <c r="O102" s="1"/>
      <c r="P102" s="1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M102" s="25"/>
      <c r="AN102" s="1"/>
    </row>
    <row r="103" spans="1:40" ht="16.5" customHeight="1">
      <c r="A103" s="1"/>
      <c r="B103" s="1"/>
      <c r="C103" s="1"/>
      <c r="D103" s="2"/>
      <c r="L103" s="1"/>
      <c r="M103" s="1"/>
      <c r="N103" s="1"/>
      <c r="O103" s="1"/>
      <c r="P103" s="1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M103" s="25"/>
      <c r="AN103" s="1"/>
    </row>
    <row r="104" spans="1:40" ht="16.5" customHeight="1">
      <c r="A104" s="1"/>
      <c r="B104" s="1"/>
      <c r="C104" s="1"/>
      <c r="D104" s="2"/>
      <c r="L104" s="1"/>
      <c r="M104" s="1"/>
      <c r="N104" s="1"/>
      <c r="O104" s="1"/>
      <c r="P104" s="1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M104" s="25"/>
      <c r="AN104" s="1"/>
    </row>
    <row r="105" spans="1:40" ht="16.5" customHeight="1">
      <c r="A105" s="1"/>
      <c r="B105" s="1"/>
      <c r="C105" s="1"/>
      <c r="D105" s="2"/>
      <c r="L105" s="1"/>
      <c r="M105" s="1"/>
      <c r="N105" s="1"/>
      <c r="O105" s="1"/>
      <c r="P105" s="1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M105" s="25"/>
      <c r="AN105" s="1"/>
    </row>
    <row r="106" spans="1:40" ht="16.5" customHeight="1">
      <c r="A106" s="1"/>
      <c r="B106" s="1"/>
      <c r="C106" s="1"/>
      <c r="D106" s="2"/>
      <c r="L106" s="1"/>
      <c r="M106" s="1"/>
      <c r="N106" s="1"/>
      <c r="O106" s="1"/>
      <c r="P106" s="1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M106" s="25"/>
      <c r="AN106" s="1"/>
    </row>
    <row r="107" spans="1:40" ht="16.5" customHeight="1">
      <c r="A107" s="1"/>
      <c r="B107" s="1"/>
      <c r="C107" s="1"/>
      <c r="D107" s="2"/>
      <c r="L107" s="1"/>
      <c r="M107" s="1"/>
      <c r="N107" s="1"/>
      <c r="O107" s="1"/>
      <c r="P107" s="1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M107" s="25"/>
      <c r="AN107" s="1"/>
    </row>
    <row r="108" spans="1:40" ht="16.5" customHeight="1">
      <c r="A108" s="1"/>
      <c r="B108" s="1"/>
      <c r="C108" s="1"/>
      <c r="D108" s="2"/>
      <c r="L108" s="1"/>
      <c r="M108" s="1"/>
      <c r="N108" s="1"/>
      <c r="O108" s="1"/>
      <c r="P108" s="1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M108" s="25"/>
      <c r="AN108" s="1"/>
    </row>
    <row r="109" spans="1:40" ht="16.5" customHeight="1">
      <c r="A109" s="1"/>
      <c r="B109" s="1"/>
      <c r="C109" s="1"/>
      <c r="D109" s="2"/>
      <c r="L109" s="1"/>
      <c r="M109" s="1"/>
      <c r="N109" s="1"/>
      <c r="O109" s="1"/>
      <c r="P109" s="1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M109" s="25"/>
      <c r="AN109" s="1"/>
    </row>
    <row r="110" spans="1:40" ht="16.5" customHeight="1">
      <c r="A110" s="1"/>
      <c r="B110" s="1"/>
      <c r="C110" s="1"/>
      <c r="D110" s="2"/>
      <c r="L110" s="1"/>
      <c r="M110" s="1"/>
      <c r="N110" s="1"/>
      <c r="O110" s="1"/>
      <c r="P110" s="1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M110" s="25"/>
      <c r="AN110" s="1"/>
    </row>
    <row r="111" spans="1:40" ht="16.5" customHeight="1">
      <c r="A111" s="1"/>
      <c r="B111" s="1"/>
      <c r="C111" s="1"/>
      <c r="D111" s="2"/>
      <c r="L111" s="1"/>
      <c r="M111" s="1"/>
      <c r="N111" s="1"/>
      <c r="O111" s="1"/>
      <c r="P111" s="1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M111" s="25"/>
      <c r="AN111" s="1"/>
    </row>
    <row r="112" spans="1:40" ht="16.5" customHeight="1">
      <c r="A112" s="1"/>
      <c r="B112" s="1"/>
      <c r="C112" s="1"/>
      <c r="D112" s="2"/>
      <c r="L112" s="1"/>
      <c r="M112" s="1"/>
      <c r="N112" s="1"/>
      <c r="O112" s="1"/>
      <c r="P112" s="1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M112" s="25"/>
      <c r="AN112" s="1"/>
    </row>
    <row r="113" spans="1:40" ht="16.5" customHeight="1">
      <c r="A113" s="1"/>
      <c r="B113" s="1"/>
      <c r="C113" s="1"/>
      <c r="D113" s="2"/>
      <c r="L113" s="1"/>
      <c r="M113" s="1"/>
      <c r="N113" s="1"/>
      <c r="O113" s="1"/>
      <c r="P113" s="1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M113" s="25"/>
      <c r="AN113" s="1"/>
    </row>
    <row r="114" spans="1:40" ht="16.5" customHeight="1">
      <c r="A114" s="1"/>
      <c r="B114" s="1"/>
      <c r="C114" s="1"/>
      <c r="D114" s="2"/>
      <c r="L114" s="1"/>
      <c r="M114" s="1"/>
      <c r="N114" s="1"/>
      <c r="O114" s="1"/>
      <c r="P114" s="1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M114" s="25"/>
      <c r="AN114" s="1"/>
    </row>
    <row r="115" spans="1:40" ht="16.5" customHeight="1">
      <c r="A115" s="1"/>
      <c r="B115" s="1"/>
      <c r="C115" s="1"/>
      <c r="D115" s="2"/>
      <c r="L115" s="1"/>
      <c r="M115" s="1"/>
      <c r="N115" s="1"/>
      <c r="O115" s="1"/>
      <c r="P115" s="1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M115" s="25"/>
      <c r="AN115" s="1"/>
    </row>
    <row r="116" spans="1:40" ht="16.5" customHeight="1">
      <c r="A116" s="1"/>
      <c r="B116" s="1"/>
      <c r="C116" s="1"/>
      <c r="D116" s="2"/>
      <c r="L116" s="1"/>
      <c r="M116" s="1"/>
      <c r="N116" s="1"/>
      <c r="O116" s="1"/>
      <c r="P116" s="1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M116" s="25"/>
      <c r="AN116" s="1"/>
    </row>
    <row r="117" spans="1:40" ht="16.5" customHeight="1">
      <c r="A117" s="1"/>
      <c r="B117" s="1"/>
      <c r="C117" s="1"/>
      <c r="D117" s="2"/>
      <c r="L117" s="1"/>
      <c r="M117" s="1"/>
      <c r="N117" s="1"/>
      <c r="O117" s="1"/>
      <c r="P117" s="1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M117" s="25"/>
      <c r="AN117" s="1"/>
    </row>
    <row r="118" spans="1:40" ht="16.5" customHeight="1">
      <c r="A118" s="1"/>
      <c r="B118" s="1"/>
      <c r="C118" s="1"/>
      <c r="D118" s="2"/>
      <c r="L118" s="1"/>
      <c r="M118" s="1"/>
      <c r="N118" s="1"/>
      <c r="O118" s="1"/>
      <c r="P118" s="1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M118" s="25"/>
      <c r="AN118" s="1"/>
    </row>
    <row r="119" spans="1:40" ht="16.5" customHeight="1">
      <c r="A119" s="1"/>
      <c r="B119" s="1"/>
      <c r="C119" s="1"/>
      <c r="D119" s="2"/>
      <c r="L119" s="1"/>
      <c r="M119" s="1"/>
      <c r="N119" s="1"/>
      <c r="O119" s="1"/>
      <c r="P119" s="1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M119" s="25"/>
      <c r="AN119" s="1"/>
    </row>
    <row r="120" spans="1:40" ht="16.5" customHeight="1">
      <c r="A120" s="1"/>
      <c r="B120" s="1"/>
      <c r="C120" s="1"/>
      <c r="D120" s="2"/>
      <c r="L120" s="1"/>
      <c r="M120" s="1"/>
      <c r="N120" s="1"/>
      <c r="O120" s="1"/>
      <c r="P120" s="1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M120" s="25"/>
      <c r="AN120" s="1"/>
    </row>
    <row r="121" spans="1:40" ht="16.5" customHeight="1">
      <c r="A121" s="1"/>
      <c r="B121" s="1"/>
      <c r="C121" s="1"/>
      <c r="D121" s="2"/>
      <c r="L121" s="1"/>
      <c r="M121" s="1"/>
      <c r="N121" s="1"/>
      <c r="O121" s="1"/>
      <c r="P121" s="1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M121" s="25"/>
      <c r="AN121" s="1"/>
    </row>
    <row r="122" spans="1:40" ht="16.5" customHeight="1">
      <c r="A122" s="1"/>
      <c r="B122" s="1"/>
      <c r="C122" s="1"/>
      <c r="D122" s="2"/>
      <c r="L122" s="1"/>
      <c r="M122" s="1"/>
      <c r="N122" s="1"/>
      <c r="O122" s="1"/>
      <c r="P122" s="1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M122" s="25"/>
      <c r="AN122" s="1"/>
    </row>
    <row r="123" spans="1:40" ht="16.5" customHeight="1">
      <c r="A123" s="1"/>
      <c r="B123" s="1"/>
      <c r="C123" s="1"/>
      <c r="D123" s="2"/>
      <c r="L123" s="1"/>
      <c r="M123" s="1"/>
      <c r="N123" s="1"/>
      <c r="O123" s="1"/>
      <c r="P123" s="1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M123" s="25"/>
      <c r="AN123" s="1"/>
    </row>
    <row r="124" spans="1:40" ht="16.5" customHeight="1">
      <c r="A124" s="1"/>
      <c r="B124" s="1"/>
      <c r="C124" s="1"/>
      <c r="D124" s="2"/>
      <c r="L124" s="1"/>
      <c r="M124" s="1"/>
      <c r="N124" s="1"/>
      <c r="O124" s="1"/>
      <c r="P124" s="1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M124" s="25"/>
      <c r="AN124" s="1"/>
    </row>
    <row r="125" spans="1:40" ht="16.5" customHeight="1">
      <c r="A125" s="1"/>
      <c r="B125" s="1"/>
      <c r="C125" s="1"/>
      <c r="D125" s="2"/>
      <c r="L125" s="1"/>
      <c r="M125" s="1"/>
      <c r="N125" s="1"/>
      <c r="O125" s="1"/>
      <c r="P125" s="1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M125" s="25"/>
      <c r="AN125" s="1"/>
    </row>
    <row r="126" spans="1:40" ht="16.5" customHeight="1">
      <c r="A126" s="1"/>
      <c r="B126" s="1"/>
      <c r="C126" s="1"/>
      <c r="D126" s="2"/>
      <c r="L126" s="1"/>
      <c r="M126" s="1"/>
      <c r="N126" s="1"/>
      <c r="O126" s="1"/>
      <c r="P126" s="1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M126" s="25"/>
      <c r="AN126" s="1"/>
    </row>
    <row r="127" spans="1:40" ht="16.5" customHeight="1">
      <c r="A127" s="1"/>
      <c r="B127" s="1"/>
      <c r="C127" s="1"/>
      <c r="D127" s="2"/>
      <c r="L127" s="1"/>
      <c r="M127" s="1"/>
      <c r="N127" s="1"/>
      <c r="O127" s="1"/>
      <c r="P127" s="1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M127" s="25"/>
      <c r="AN127" s="1"/>
    </row>
    <row r="128" spans="1:40" ht="16.5" customHeight="1">
      <c r="A128" s="1"/>
      <c r="B128" s="1"/>
      <c r="C128" s="1"/>
      <c r="D128" s="2"/>
      <c r="L128" s="1"/>
      <c r="M128" s="1"/>
      <c r="N128" s="1"/>
      <c r="O128" s="1"/>
      <c r="P128" s="1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M128" s="25"/>
      <c r="AN128" s="1"/>
    </row>
    <row r="129" spans="1:40" ht="16.5" customHeight="1">
      <c r="A129" s="1"/>
      <c r="B129" s="1"/>
      <c r="C129" s="1"/>
      <c r="D129" s="2"/>
      <c r="L129" s="1"/>
      <c r="M129" s="1"/>
      <c r="N129" s="1"/>
      <c r="O129" s="1"/>
      <c r="P129" s="1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M129" s="25"/>
      <c r="AN129" s="1"/>
    </row>
    <row r="130" spans="1:40" ht="16.5" customHeight="1">
      <c r="A130" s="1"/>
      <c r="B130" s="1"/>
      <c r="C130" s="1"/>
      <c r="D130" s="2"/>
      <c r="L130" s="1"/>
      <c r="M130" s="1"/>
      <c r="N130" s="1"/>
      <c r="O130" s="1"/>
      <c r="P130" s="1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M130" s="25"/>
      <c r="AN130" s="1"/>
    </row>
    <row r="131" spans="1:40" ht="16.5" customHeight="1">
      <c r="A131" s="1"/>
      <c r="B131" s="1"/>
      <c r="C131" s="1"/>
      <c r="D131" s="2"/>
      <c r="L131" s="1"/>
      <c r="M131" s="1"/>
      <c r="N131" s="1"/>
      <c r="O131" s="1"/>
      <c r="P131" s="1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M131" s="25"/>
      <c r="AN131" s="1"/>
    </row>
    <row r="132" spans="1:40" ht="16.5" customHeight="1">
      <c r="A132" s="1"/>
      <c r="B132" s="1"/>
      <c r="C132" s="1"/>
      <c r="D132" s="2"/>
      <c r="L132" s="1"/>
      <c r="M132" s="1"/>
      <c r="N132" s="1"/>
      <c r="O132" s="1"/>
      <c r="P132" s="1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M132" s="25"/>
      <c r="AN132" s="1"/>
    </row>
    <row r="133" spans="1:40" ht="16.5" customHeight="1">
      <c r="A133" s="1"/>
      <c r="B133" s="1"/>
      <c r="C133" s="1"/>
      <c r="D133" s="2"/>
      <c r="L133" s="1"/>
      <c r="M133" s="1"/>
      <c r="N133" s="1"/>
      <c r="O133" s="1"/>
      <c r="P133" s="1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M133" s="25"/>
      <c r="AN133" s="1"/>
    </row>
    <row r="134" spans="1:40" ht="16.5" customHeight="1">
      <c r="A134" s="1"/>
      <c r="B134" s="1"/>
      <c r="C134" s="1"/>
      <c r="D134" s="2"/>
      <c r="L134" s="1"/>
      <c r="M134" s="1"/>
      <c r="N134" s="1"/>
      <c r="O134" s="1"/>
      <c r="P134" s="1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M134" s="25"/>
      <c r="AN134" s="1"/>
    </row>
    <row r="135" spans="1:40" ht="16.5" customHeight="1">
      <c r="A135" s="1"/>
      <c r="B135" s="1"/>
      <c r="C135" s="1"/>
      <c r="D135" s="2"/>
      <c r="L135" s="1"/>
      <c r="M135" s="1"/>
      <c r="N135" s="1"/>
      <c r="O135" s="1"/>
      <c r="P135" s="1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M135" s="25"/>
      <c r="AN135" s="1"/>
    </row>
    <row r="136" spans="1:40" ht="16.5" customHeight="1">
      <c r="A136" s="1"/>
      <c r="B136" s="1"/>
      <c r="C136" s="1"/>
      <c r="D136" s="2"/>
      <c r="L136" s="1"/>
      <c r="M136" s="1"/>
      <c r="N136" s="1"/>
      <c r="O136" s="1"/>
      <c r="P136" s="1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M136" s="25"/>
      <c r="AN136" s="1"/>
    </row>
    <row r="137" spans="1:40" ht="16.5" customHeight="1">
      <c r="A137" s="1"/>
      <c r="B137" s="1"/>
      <c r="C137" s="1"/>
      <c r="D137" s="2"/>
      <c r="L137" s="1"/>
      <c r="M137" s="1"/>
      <c r="N137" s="1"/>
      <c r="O137" s="1"/>
      <c r="P137" s="1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M137" s="25"/>
      <c r="AN137" s="1"/>
    </row>
    <row r="138" spans="1:40" ht="16.5" customHeight="1">
      <c r="A138" s="1"/>
      <c r="B138" s="1"/>
      <c r="C138" s="1"/>
      <c r="D138" s="2"/>
      <c r="L138" s="1"/>
      <c r="M138" s="1"/>
      <c r="N138" s="1"/>
      <c r="O138" s="1"/>
      <c r="P138" s="1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M138" s="25"/>
      <c r="AN138" s="1"/>
    </row>
    <row r="139" spans="1:40" ht="16.5" customHeight="1">
      <c r="A139" s="1"/>
      <c r="B139" s="1"/>
      <c r="C139" s="1"/>
      <c r="D139" s="2"/>
      <c r="L139" s="1"/>
      <c r="M139" s="1"/>
      <c r="N139" s="1"/>
      <c r="O139" s="1"/>
      <c r="P139" s="1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M139" s="25"/>
      <c r="AN139" s="1"/>
    </row>
    <row r="140" spans="1:40" ht="16.5" customHeight="1">
      <c r="A140" s="1"/>
      <c r="B140" s="1"/>
      <c r="C140" s="1"/>
      <c r="D140" s="2"/>
      <c r="L140" s="1"/>
      <c r="M140" s="1"/>
      <c r="N140" s="1"/>
      <c r="O140" s="1"/>
      <c r="P140" s="1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M140" s="25"/>
      <c r="AN140" s="1"/>
    </row>
    <row r="141" spans="1:40" ht="16.5" customHeight="1">
      <c r="A141" s="1"/>
      <c r="B141" s="1"/>
      <c r="C141" s="1"/>
      <c r="D141" s="2"/>
      <c r="L141" s="1"/>
      <c r="M141" s="1"/>
      <c r="N141" s="1"/>
      <c r="O141" s="1"/>
      <c r="P141" s="1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M141" s="25"/>
      <c r="AN141" s="1"/>
    </row>
    <row r="142" spans="1:40" ht="16.5" customHeight="1">
      <c r="A142" s="1"/>
      <c r="B142" s="1"/>
      <c r="C142" s="1"/>
      <c r="D142" s="2"/>
      <c r="L142" s="1"/>
      <c r="M142" s="1"/>
      <c r="N142" s="1"/>
      <c r="O142" s="1"/>
      <c r="P142" s="1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M142" s="25"/>
      <c r="AN142" s="1"/>
    </row>
    <row r="143" spans="1:40" ht="16.5" customHeight="1">
      <c r="A143" s="1"/>
      <c r="B143" s="1"/>
      <c r="C143" s="1"/>
      <c r="D143" s="2"/>
      <c r="L143" s="1"/>
      <c r="M143" s="1"/>
      <c r="N143" s="1"/>
      <c r="O143" s="1"/>
      <c r="P143" s="1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M143" s="25"/>
      <c r="AN143" s="1"/>
    </row>
    <row r="144" spans="1:40" ht="16.5" customHeight="1">
      <c r="A144" s="1"/>
      <c r="B144" s="1"/>
      <c r="C144" s="1"/>
      <c r="D144" s="2"/>
      <c r="L144" s="1"/>
      <c r="M144" s="1"/>
      <c r="N144" s="1"/>
      <c r="O144" s="1"/>
      <c r="P144" s="1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M144" s="25"/>
      <c r="AN144" s="1"/>
    </row>
    <row r="145" spans="1:40" ht="16.5" customHeight="1">
      <c r="A145" s="1"/>
      <c r="B145" s="1"/>
      <c r="C145" s="1"/>
      <c r="D145" s="2"/>
      <c r="L145" s="1"/>
      <c r="M145" s="1"/>
      <c r="N145" s="1"/>
      <c r="O145" s="1"/>
      <c r="P145" s="1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M145" s="25"/>
      <c r="AN145" s="1"/>
    </row>
    <row r="146" spans="1:40" ht="16.5" customHeight="1">
      <c r="A146" s="1"/>
      <c r="B146" s="1"/>
      <c r="C146" s="1"/>
      <c r="D146" s="2"/>
      <c r="L146" s="1"/>
      <c r="M146" s="1"/>
      <c r="N146" s="1"/>
      <c r="O146" s="1"/>
      <c r="P146" s="1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M146" s="25"/>
      <c r="AN146" s="1"/>
    </row>
    <row r="147" spans="1:40" ht="16.5" customHeight="1">
      <c r="A147" s="1"/>
      <c r="B147" s="1"/>
      <c r="C147" s="1"/>
      <c r="D147" s="2"/>
      <c r="L147" s="1"/>
      <c r="M147" s="1"/>
      <c r="N147" s="1"/>
      <c r="O147" s="1"/>
      <c r="P147" s="1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M147" s="25"/>
      <c r="AN147" s="1"/>
    </row>
    <row r="148" spans="1:40" ht="16.5" customHeight="1">
      <c r="A148" s="1"/>
      <c r="B148" s="1"/>
      <c r="C148" s="1"/>
      <c r="D148" s="2"/>
      <c r="L148" s="1"/>
      <c r="M148" s="1"/>
      <c r="N148" s="1"/>
      <c r="O148" s="1"/>
      <c r="P148" s="1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M148" s="25"/>
      <c r="AN148" s="1"/>
    </row>
    <row r="149" spans="1:40" ht="16.5" customHeight="1">
      <c r="A149" s="1"/>
      <c r="B149" s="1"/>
      <c r="C149" s="1"/>
      <c r="D149" s="2"/>
      <c r="L149" s="1"/>
      <c r="M149" s="1"/>
      <c r="N149" s="1"/>
      <c r="O149" s="1"/>
      <c r="P149" s="1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M149" s="25"/>
      <c r="AN149" s="1"/>
    </row>
    <row r="150" spans="1:40" ht="16.5" customHeight="1">
      <c r="A150" s="1"/>
      <c r="B150" s="1"/>
      <c r="C150" s="1"/>
      <c r="D150" s="2"/>
      <c r="L150" s="1"/>
      <c r="M150" s="1"/>
      <c r="N150" s="1"/>
      <c r="O150" s="1"/>
      <c r="P150" s="1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M150" s="25"/>
      <c r="AN150" s="1"/>
    </row>
    <row r="151" spans="1:40" ht="16.5" customHeight="1">
      <c r="A151" s="1"/>
      <c r="B151" s="1"/>
      <c r="C151" s="1"/>
      <c r="D151" s="2"/>
      <c r="L151" s="1"/>
      <c r="M151" s="1"/>
      <c r="N151" s="1"/>
      <c r="O151" s="1"/>
      <c r="P151" s="1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M151" s="25"/>
      <c r="AN151" s="1"/>
    </row>
    <row r="152" spans="1:40" ht="16.5" customHeight="1">
      <c r="A152" s="1"/>
      <c r="B152" s="1"/>
      <c r="C152" s="1"/>
      <c r="D152" s="2"/>
      <c r="L152" s="1"/>
      <c r="M152" s="1"/>
      <c r="N152" s="1"/>
      <c r="O152" s="1"/>
      <c r="P152" s="1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M152" s="25"/>
      <c r="AN152" s="1"/>
    </row>
    <row r="153" spans="1:40" ht="16.5" customHeight="1">
      <c r="A153" s="1"/>
      <c r="B153" s="1"/>
      <c r="C153" s="1"/>
      <c r="D153" s="2"/>
      <c r="L153" s="1"/>
      <c r="M153" s="1"/>
      <c r="N153" s="1"/>
      <c r="O153" s="1"/>
      <c r="P153" s="1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M153" s="25"/>
      <c r="AN153" s="1"/>
    </row>
    <row r="154" spans="1:40" ht="16.5" customHeight="1">
      <c r="A154" s="1"/>
      <c r="B154" s="1"/>
      <c r="C154" s="1"/>
      <c r="D154" s="2"/>
      <c r="L154" s="1"/>
      <c r="M154" s="1"/>
      <c r="N154" s="1"/>
      <c r="O154" s="1"/>
      <c r="P154" s="1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M154" s="25"/>
      <c r="AN154" s="1"/>
    </row>
    <row r="155" spans="1:40" ht="16.5" customHeight="1">
      <c r="A155" s="1"/>
      <c r="B155" s="1"/>
      <c r="C155" s="1"/>
      <c r="D155" s="2"/>
      <c r="L155" s="1"/>
      <c r="M155" s="1"/>
      <c r="N155" s="1"/>
      <c r="O155" s="1"/>
      <c r="P155" s="1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M155" s="25"/>
      <c r="AN155" s="1"/>
    </row>
    <row r="156" spans="1:40" ht="16.5" customHeight="1">
      <c r="A156" s="1"/>
      <c r="B156" s="1"/>
      <c r="C156" s="1"/>
      <c r="D156" s="2"/>
      <c r="L156" s="1"/>
      <c r="M156" s="1"/>
      <c r="N156" s="1"/>
      <c r="O156" s="1"/>
      <c r="P156" s="1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M156" s="25"/>
      <c r="AN156" s="1"/>
    </row>
    <row r="157" spans="1:40" ht="16.5" customHeight="1">
      <c r="A157" s="1"/>
      <c r="B157" s="1"/>
      <c r="C157" s="1"/>
      <c r="D157" s="2"/>
      <c r="L157" s="1"/>
      <c r="M157" s="1"/>
      <c r="N157" s="1"/>
      <c r="O157" s="1"/>
      <c r="P157" s="1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M157" s="25"/>
      <c r="AN157" s="1"/>
    </row>
    <row r="158" spans="1:40" ht="16.5" customHeight="1">
      <c r="A158" s="1"/>
      <c r="B158" s="1"/>
      <c r="C158" s="1"/>
      <c r="D158" s="2"/>
      <c r="L158" s="1"/>
      <c r="M158" s="1"/>
      <c r="N158" s="1"/>
      <c r="O158" s="1"/>
      <c r="P158" s="1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M158" s="25"/>
      <c r="AN158" s="1"/>
    </row>
    <row r="159" spans="1:40" ht="16.5" customHeight="1">
      <c r="A159" s="1"/>
      <c r="B159" s="1"/>
      <c r="C159" s="1"/>
      <c r="D159" s="2"/>
      <c r="L159" s="1"/>
      <c r="M159" s="1"/>
      <c r="N159" s="1"/>
      <c r="O159" s="1"/>
      <c r="P159" s="1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M159" s="25"/>
      <c r="AN159" s="1"/>
    </row>
    <row r="160" spans="1:40" ht="16.5" customHeight="1">
      <c r="A160" s="1"/>
      <c r="B160" s="1"/>
      <c r="C160" s="1"/>
      <c r="D160" s="2"/>
      <c r="L160" s="1"/>
      <c r="M160" s="1"/>
      <c r="N160" s="1"/>
      <c r="O160" s="1"/>
      <c r="P160" s="1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M160" s="25"/>
      <c r="AN160" s="1"/>
    </row>
    <row r="161" spans="1:40" ht="16.5" customHeight="1">
      <c r="A161" s="1"/>
      <c r="B161" s="1"/>
      <c r="C161" s="1"/>
      <c r="D161" s="2"/>
      <c r="L161" s="1"/>
      <c r="M161" s="1"/>
      <c r="N161" s="1"/>
      <c r="O161" s="1"/>
      <c r="P161" s="1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M161" s="25"/>
      <c r="AN161" s="1"/>
    </row>
    <row r="162" spans="1:40" ht="16.5" customHeight="1">
      <c r="A162" s="1"/>
      <c r="B162" s="1"/>
      <c r="C162" s="1"/>
      <c r="D162" s="2"/>
      <c r="L162" s="1"/>
      <c r="M162" s="1"/>
      <c r="N162" s="1"/>
      <c r="O162" s="1"/>
      <c r="P162" s="1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M162" s="25"/>
      <c r="AN162" s="1"/>
    </row>
    <row r="163" spans="1:40" ht="16.5" customHeight="1">
      <c r="A163" s="1"/>
      <c r="B163" s="1"/>
      <c r="C163" s="1"/>
      <c r="D163" s="2"/>
      <c r="L163" s="1"/>
      <c r="M163" s="1"/>
      <c r="N163" s="1"/>
      <c r="O163" s="1"/>
      <c r="P163" s="1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M163" s="25"/>
      <c r="AN163" s="1"/>
    </row>
    <row r="164" spans="1:40" ht="16.5" customHeight="1">
      <c r="A164" s="1"/>
      <c r="B164" s="1"/>
      <c r="C164" s="1"/>
      <c r="D164" s="2"/>
      <c r="L164" s="1"/>
      <c r="M164" s="1"/>
      <c r="N164" s="1"/>
      <c r="O164" s="1"/>
      <c r="P164" s="1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M164" s="25"/>
      <c r="AN164" s="1"/>
    </row>
    <row r="165" spans="1:40" ht="16.5" customHeight="1">
      <c r="A165" s="1"/>
      <c r="B165" s="1"/>
      <c r="C165" s="1"/>
      <c r="D165" s="2"/>
      <c r="L165" s="1"/>
      <c r="M165" s="1"/>
      <c r="N165" s="1"/>
      <c r="O165" s="1"/>
      <c r="P165" s="1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M165" s="25"/>
      <c r="AN165" s="1"/>
    </row>
    <row r="166" spans="1:40" ht="16.5" customHeight="1">
      <c r="A166" s="1"/>
      <c r="B166" s="1"/>
      <c r="C166" s="1"/>
      <c r="D166" s="2"/>
      <c r="L166" s="1"/>
      <c r="M166" s="1"/>
      <c r="N166" s="1"/>
      <c r="O166" s="1"/>
      <c r="P166" s="1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M166" s="25"/>
      <c r="AN166" s="1"/>
    </row>
    <row r="167" spans="1:40" ht="16.5" customHeight="1">
      <c r="A167" s="1"/>
      <c r="B167" s="1"/>
      <c r="C167" s="1"/>
      <c r="D167" s="2"/>
      <c r="L167" s="1"/>
      <c r="M167" s="1"/>
      <c r="N167" s="1"/>
      <c r="O167" s="1"/>
      <c r="P167" s="1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M167" s="25"/>
      <c r="AN167" s="1"/>
    </row>
    <row r="168" spans="1:40" ht="16.5" customHeight="1">
      <c r="A168" s="1"/>
      <c r="B168" s="1"/>
      <c r="C168" s="1"/>
      <c r="D168" s="2"/>
      <c r="L168" s="1"/>
      <c r="M168" s="1"/>
      <c r="N168" s="1"/>
      <c r="O168" s="1"/>
      <c r="P168" s="1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M168" s="25"/>
      <c r="AN168" s="1"/>
    </row>
    <row r="169" spans="1:40" ht="16.5" customHeight="1">
      <c r="A169" s="1"/>
      <c r="B169" s="1"/>
      <c r="C169" s="1"/>
      <c r="D169" s="2"/>
      <c r="L169" s="1"/>
      <c r="M169" s="1"/>
      <c r="N169" s="1"/>
      <c r="O169" s="1"/>
      <c r="P169" s="1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M169" s="25"/>
      <c r="AN169" s="1"/>
    </row>
    <row r="170" spans="1:40" ht="16.5" customHeight="1">
      <c r="A170" s="1"/>
      <c r="B170" s="1"/>
      <c r="C170" s="1"/>
      <c r="D170" s="2"/>
      <c r="L170" s="1"/>
      <c r="M170" s="1"/>
      <c r="N170" s="1"/>
      <c r="O170" s="1"/>
      <c r="P170" s="1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M170" s="25"/>
      <c r="AN170" s="1"/>
    </row>
    <row r="171" spans="1:40" ht="16.5" customHeight="1">
      <c r="A171" s="1"/>
      <c r="B171" s="1"/>
      <c r="C171" s="1"/>
      <c r="D171" s="2"/>
      <c r="L171" s="1"/>
      <c r="M171" s="1"/>
      <c r="N171" s="1"/>
      <c r="O171" s="1"/>
      <c r="P171" s="1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M171" s="25"/>
      <c r="AN171" s="1"/>
    </row>
    <row r="172" spans="1:40" ht="16.5" customHeight="1">
      <c r="A172" s="1"/>
      <c r="B172" s="1"/>
      <c r="C172" s="1"/>
      <c r="D172" s="2"/>
      <c r="L172" s="1"/>
      <c r="M172" s="1"/>
      <c r="N172" s="1"/>
      <c r="O172" s="1"/>
      <c r="P172" s="1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M172" s="25"/>
      <c r="AN172" s="1"/>
    </row>
    <row r="173" spans="1:40" ht="16.5" customHeight="1">
      <c r="A173" s="1"/>
      <c r="B173" s="1"/>
      <c r="C173" s="1"/>
      <c r="D173" s="2"/>
      <c r="L173" s="1"/>
      <c r="M173" s="1"/>
      <c r="N173" s="1"/>
      <c r="O173" s="1"/>
      <c r="P173" s="1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M173" s="25"/>
      <c r="AN173" s="1"/>
    </row>
    <row r="174" spans="1:40" ht="16.5" customHeight="1">
      <c r="A174" s="1"/>
      <c r="B174" s="1"/>
      <c r="C174" s="1"/>
      <c r="D174" s="2"/>
      <c r="L174" s="1"/>
      <c r="M174" s="1"/>
      <c r="N174" s="1"/>
      <c r="O174" s="1"/>
      <c r="P174" s="1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M174" s="25"/>
      <c r="AN174" s="1"/>
    </row>
    <row r="175" spans="1:40" ht="16.5" customHeight="1">
      <c r="A175" s="1"/>
      <c r="B175" s="1"/>
      <c r="C175" s="1"/>
      <c r="D175" s="2"/>
      <c r="L175" s="1"/>
      <c r="M175" s="1"/>
      <c r="N175" s="1"/>
      <c r="O175" s="1"/>
      <c r="P175" s="1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M175" s="25"/>
      <c r="AN175" s="1"/>
    </row>
    <row r="176" spans="1:40" ht="16.5" customHeight="1">
      <c r="A176" s="1"/>
      <c r="B176" s="1"/>
      <c r="C176" s="1"/>
      <c r="D176" s="2"/>
      <c r="L176" s="1"/>
      <c r="M176" s="1"/>
      <c r="N176" s="1"/>
      <c r="O176" s="1"/>
      <c r="P176" s="1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M176" s="25"/>
      <c r="AN176" s="1"/>
    </row>
    <row r="177" spans="1:40" ht="16.5" customHeight="1">
      <c r="A177" s="1"/>
      <c r="B177" s="1"/>
      <c r="C177" s="1"/>
      <c r="D177" s="2"/>
      <c r="L177" s="1"/>
      <c r="M177" s="1"/>
      <c r="N177" s="1"/>
      <c r="O177" s="1"/>
      <c r="P177" s="1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M177" s="25"/>
      <c r="AN177" s="1"/>
    </row>
    <row r="178" spans="1:40" ht="16.5" customHeight="1">
      <c r="A178" s="1"/>
      <c r="B178" s="1"/>
      <c r="C178" s="1"/>
      <c r="D178" s="2"/>
      <c r="L178" s="1"/>
      <c r="M178" s="1"/>
      <c r="N178" s="1"/>
      <c r="O178" s="1"/>
      <c r="P178" s="1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M178" s="25"/>
      <c r="AN178" s="1"/>
    </row>
    <row r="179" spans="1:40" ht="16.5" customHeight="1">
      <c r="A179" s="1"/>
      <c r="B179" s="1"/>
      <c r="C179" s="1"/>
      <c r="D179" s="2"/>
      <c r="L179" s="1"/>
      <c r="M179" s="1"/>
      <c r="N179" s="1"/>
      <c r="O179" s="1"/>
      <c r="P179" s="1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M179" s="25"/>
      <c r="AN179" s="1"/>
    </row>
    <row r="180" spans="1:40" ht="16.5" customHeight="1">
      <c r="A180" s="1"/>
      <c r="B180" s="1"/>
      <c r="C180" s="1"/>
      <c r="D180" s="2"/>
      <c r="L180" s="1"/>
      <c r="M180" s="1"/>
      <c r="N180" s="1"/>
      <c r="O180" s="1"/>
      <c r="P180" s="1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M180" s="25"/>
      <c r="AN180" s="1"/>
    </row>
    <row r="181" spans="1:40" ht="16.5" customHeight="1">
      <c r="A181" s="1"/>
      <c r="B181" s="1"/>
      <c r="C181" s="1"/>
      <c r="D181" s="2"/>
      <c r="L181" s="1"/>
      <c r="M181" s="1"/>
      <c r="N181" s="1"/>
      <c r="O181" s="1"/>
      <c r="P181" s="1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M181" s="25"/>
      <c r="AN181" s="1"/>
    </row>
    <row r="182" spans="1:40" ht="16.5" customHeight="1">
      <c r="A182" s="1"/>
      <c r="B182" s="1"/>
      <c r="C182" s="1"/>
      <c r="D182" s="2"/>
      <c r="L182" s="1"/>
      <c r="M182" s="1"/>
      <c r="N182" s="1"/>
      <c r="O182" s="1"/>
      <c r="P182" s="1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M182" s="25"/>
      <c r="AN182" s="1"/>
    </row>
    <row r="183" spans="1:40" ht="16.5" customHeight="1">
      <c r="A183" s="1"/>
      <c r="B183" s="1"/>
      <c r="C183" s="1"/>
      <c r="D183" s="2"/>
      <c r="L183" s="1"/>
      <c r="M183" s="1"/>
      <c r="N183" s="1"/>
      <c r="O183" s="1"/>
      <c r="P183" s="1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M183" s="25"/>
      <c r="AN183" s="1"/>
    </row>
    <row r="184" spans="1:40" ht="16.5" customHeight="1">
      <c r="A184" s="1"/>
      <c r="B184" s="1"/>
      <c r="C184" s="1"/>
      <c r="D184" s="2"/>
      <c r="L184" s="1"/>
      <c r="M184" s="1"/>
      <c r="N184" s="1"/>
      <c r="O184" s="1"/>
      <c r="P184" s="1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M184" s="25"/>
      <c r="AN184" s="1"/>
    </row>
    <row r="185" spans="1:40" ht="16.5" customHeight="1">
      <c r="A185" s="1"/>
      <c r="B185" s="1"/>
      <c r="C185" s="1"/>
      <c r="D185" s="2"/>
      <c r="L185" s="1"/>
      <c r="M185" s="1"/>
      <c r="N185" s="1"/>
      <c r="O185" s="1"/>
      <c r="P185" s="1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M185" s="25"/>
      <c r="AN185" s="1"/>
    </row>
    <row r="186" spans="1:40" ht="16.5" customHeight="1">
      <c r="A186" s="1"/>
      <c r="B186" s="1"/>
      <c r="C186" s="1"/>
      <c r="D186" s="2"/>
      <c r="L186" s="1"/>
      <c r="M186" s="1"/>
      <c r="N186" s="1"/>
      <c r="O186" s="1"/>
      <c r="P186" s="1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M186" s="25"/>
      <c r="AN186" s="1"/>
    </row>
    <row r="187" spans="1:40" ht="16.5" customHeight="1">
      <c r="A187" s="1"/>
      <c r="B187" s="1"/>
      <c r="C187" s="1"/>
      <c r="D187" s="2"/>
      <c r="L187" s="1"/>
      <c r="M187" s="1"/>
      <c r="N187" s="1"/>
      <c r="O187" s="1"/>
      <c r="P187" s="1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M187" s="25"/>
      <c r="AN187" s="1"/>
    </row>
    <row r="188" spans="1:40" ht="16.5" customHeight="1">
      <c r="A188" s="1"/>
      <c r="B188" s="1"/>
      <c r="C188" s="1"/>
      <c r="D188" s="2"/>
      <c r="L188" s="1"/>
      <c r="M188" s="1"/>
      <c r="N188" s="1"/>
      <c r="O188" s="1"/>
      <c r="P188" s="1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M188" s="25"/>
      <c r="AN188" s="1"/>
    </row>
    <row r="189" spans="1:40" ht="16.5" customHeight="1">
      <c r="A189" s="1"/>
      <c r="B189" s="1"/>
      <c r="C189" s="1"/>
      <c r="D189" s="2"/>
      <c r="L189" s="1"/>
      <c r="M189" s="1"/>
      <c r="N189" s="1"/>
      <c r="O189" s="1"/>
      <c r="P189" s="1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M189" s="25"/>
      <c r="AN189" s="1"/>
    </row>
    <row r="190" spans="1:40" ht="16.5" customHeight="1">
      <c r="A190" s="1"/>
      <c r="B190" s="1"/>
      <c r="C190" s="1"/>
      <c r="D190" s="2"/>
      <c r="L190" s="1"/>
      <c r="M190" s="1"/>
      <c r="N190" s="1"/>
      <c r="O190" s="1"/>
      <c r="P190" s="1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M190" s="25"/>
      <c r="AN190" s="1"/>
    </row>
    <row r="191" spans="1:40" ht="16.5" customHeight="1">
      <c r="A191" s="1"/>
      <c r="B191" s="1"/>
      <c r="C191" s="1"/>
      <c r="D191" s="2"/>
      <c r="L191" s="1"/>
      <c r="M191" s="1"/>
      <c r="N191" s="1"/>
      <c r="O191" s="1"/>
      <c r="P191" s="1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M191" s="25"/>
      <c r="AN191" s="1"/>
    </row>
    <row r="192" spans="1:40" ht="16.5" customHeight="1">
      <c r="A192" s="1"/>
      <c r="B192" s="1"/>
      <c r="C192" s="1"/>
      <c r="D192" s="2"/>
      <c r="L192" s="1"/>
      <c r="M192" s="1"/>
      <c r="N192" s="1"/>
      <c r="O192" s="1"/>
      <c r="P192" s="1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M192" s="25"/>
      <c r="AN192" s="1"/>
    </row>
    <row r="193" spans="1:40" ht="16.5" customHeight="1">
      <c r="A193" s="1"/>
      <c r="B193" s="1"/>
      <c r="C193" s="1"/>
      <c r="D193" s="2"/>
      <c r="L193" s="1"/>
      <c r="M193" s="1"/>
      <c r="N193" s="1"/>
      <c r="O193" s="1"/>
      <c r="P193" s="1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M193" s="25"/>
      <c r="AN193" s="1"/>
    </row>
    <row r="194" spans="1:40" ht="16.5" customHeight="1">
      <c r="A194" s="1"/>
      <c r="B194" s="1"/>
      <c r="C194" s="1"/>
      <c r="D194" s="2"/>
      <c r="L194" s="1"/>
      <c r="M194" s="1"/>
      <c r="N194" s="1"/>
      <c r="O194" s="1"/>
      <c r="P194" s="1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M194" s="25"/>
      <c r="AN194" s="1"/>
    </row>
    <row r="195" spans="1:40" ht="16.5" customHeight="1">
      <c r="A195" s="1"/>
      <c r="B195" s="1"/>
      <c r="C195" s="1"/>
      <c r="D195" s="2"/>
      <c r="L195" s="1"/>
      <c r="M195" s="1"/>
      <c r="N195" s="1"/>
      <c r="O195" s="1"/>
      <c r="P195" s="1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M195" s="25"/>
      <c r="AN195" s="1"/>
    </row>
    <row r="196" spans="1:40" ht="16.5" customHeight="1">
      <c r="A196" s="1"/>
      <c r="B196" s="1"/>
      <c r="C196" s="1"/>
      <c r="D196" s="2"/>
      <c r="L196" s="1"/>
      <c r="M196" s="1"/>
      <c r="N196" s="1"/>
      <c r="O196" s="1"/>
      <c r="P196" s="1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M196" s="25"/>
      <c r="AN196" s="1"/>
    </row>
    <row r="197" spans="1:40" ht="16.5" customHeight="1">
      <c r="A197" s="1"/>
      <c r="B197" s="1"/>
      <c r="C197" s="1"/>
      <c r="D197" s="2"/>
      <c r="L197" s="1"/>
      <c r="M197" s="1"/>
      <c r="N197" s="1"/>
      <c r="O197" s="1"/>
      <c r="P197" s="1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M197" s="25"/>
      <c r="AN197" s="1"/>
    </row>
    <row r="198" spans="1:40" ht="16.5" customHeight="1">
      <c r="A198" s="1"/>
      <c r="B198" s="1"/>
      <c r="C198" s="1"/>
      <c r="D198" s="2"/>
      <c r="L198" s="1"/>
      <c r="M198" s="1"/>
      <c r="N198" s="1"/>
      <c r="O198" s="1"/>
      <c r="P198" s="1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M198" s="25"/>
      <c r="AN198" s="1"/>
    </row>
    <row r="199" spans="1:40" ht="16.5" customHeight="1">
      <c r="A199" s="1"/>
      <c r="B199" s="1"/>
      <c r="C199" s="1"/>
      <c r="D199" s="2"/>
      <c r="L199" s="1"/>
      <c r="M199" s="1"/>
      <c r="N199" s="1"/>
      <c r="O199" s="1"/>
      <c r="P199" s="1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M199" s="25"/>
      <c r="AN199" s="1"/>
    </row>
    <row r="200" spans="1:40" ht="16.5" customHeight="1">
      <c r="A200" s="1"/>
      <c r="B200" s="1"/>
      <c r="C200" s="1"/>
      <c r="D200" s="2"/>
      <c r="L200" s="1"/>
      <c r="M200" s="1"/>
      <c r="N200" s="1"/>
      <c r="O200" s="1"/>
      <c r="P200" s="1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M200" s="25"/>
      <c r="AN200" s="1"/>
    </row>
    <row r="201" spans="1:40" ht="16.5" customHeight="1">
      <c r="A201" s="1"/>
      <c r="B201" s="1"/>
      <c r="C201" s="1"/>
      <c r="D201" s="2"/>
      <c r="L201" s="1"/>
      <c r="M201" s="1"/>
      <c r="N201" s="1"/>
      <c r="O201" s="1"/>
      <c r="P201" s="1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M201" s="25"/>
      <c r="AN201" s="1"/>
    </row>
    <row r="202" spans="1:40" ht="16.5" customHeight="1">
      <c r="A202" s="1"/>
      <c r="B202" s="1"/>
      <c r="C202" s="1"/>
      <c r="D202" s="2"/>
      <c r="L202" s="1"/>
      <c r="M202" s="1"/>
      <c r="N202" s="1"/>
      <c r="O202" s="1"/>
      <c r="P202" s="1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M202" s="25"/>
      <c r="AN202" s="1"/>
    </row>
    <row r="203" spans="1:40" ht="16.5" customHeight="1">
      <c r="A203" s="1"/>
      <c r="B203" s="1"/>
      <c r="C203" s="1"/>
      <c r="D203" s="2"/>
      <c r="L203" s="1"/>
      <c r="M203" s="1"/>
      <c r="N203" s="1"/>
      <c r="O203" s="1"/>
      <c r="P203" s="1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M203" s="25"/>
      <c r="AN203" s="1"/>
    </row>
    <row r="204" spans="1:40" ht="16.5" customHeight="1">
      <c r="A204" s="1"/>
      <c r="B204" s="1"/>
      <c r="C204" s="1"/>
      <c r="D204" s="2"/>
      <c r="L204" s="1"/>
      <c r="M204" s="1"/>
      <c r="N204" s="1"/>
      <c r="O204" s="1"/>
      <c r="P204" s="1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M204" s="25"/>
      <c r="AN204" s="1"/>
    </row>
    <row r="205" spans="1:40" ht="16.5" customHeight="1">
      <c r="A205" s="1"/>
      <c r="B205" s="1"/>
      <c r="C205" s="1"/>
      <c r="D205" s="2"/>
      <c r="L205" s="1"/>
      <c r="M205" s="1"/>
      <c r="N205" s="1"/>
      <c r="O205" s="1"/>
      <c r="P205" s="1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M205" s="25"/>
      <c r="AN205" s="1"/>
    </row>
    <row r="206" spans="1:40" ht="16.5" customHeight="1">
      <c r="A206" s="1"/>
      <c r="B206" s="1"/>
      <c r="C206" s="1"/>
      <c r="D206" s="2"/>
      <c r="L206" s="1"/>
      <c r="M206" s="1"/>
      <c r="N206" s="1"/>
      <c r="O206" s="1"/>
      <c r="P206" s="1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M206" s="25"/>
      <c r="AN206" s="1"/>
    </row>
    <row r="207" spans="1:40" ht="16.5" customHeight="1">
      <c r="A207" s="1"/>
      <c r="B207" s="1"/>
      <c r="C207" s="1"/>
      <c r="D207" s="2"/>
      <c r="L207" s="1"/>
      <c r="M207" s="1"/>
      <c r="N207" s="1"/>
      <c r="O207" s="1"/>
      <c r="P207" s="1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M207" s="25"/>
      <c r="AN207" s="1"/>
    </row>
    <row r="208" spans="1:40" ht="16.5" customHeight="1">
      <c r="A208" s="1"/>
      <c r="B208" s="1"/>
      <c r="C208" s="1"/>
      <c r="D208" s="2"/>
      <c r="L208" s="1"/>
      <c r="M208" s="1"/>
      <c r="N208" s="1"/>
      <c r="O208" s="1"/>
      <c r="P208" s="1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M208" s="25"/>
      <c r="AN208" s="1"/>
    </row>
    <row r="209" spans="1:40" ht="16.5" customHeight="1">
      <c r="A209" s="1"/>
      <c r="B209" s="1"/>
      <c r="C209" s="1"/>
      <c r="D209" s="2"/>
      <c r="L209" s="1"/>
      <c r="M209" s="1"/>
      <c r="N209" s="1"/>
      <c r="O209" s="1"/>
      <c r="P209" s="1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M209" s="25"/>
      <c r="AN209" s="1"/>
    </row>
    <row r="210" spans="1:40" ht="16.5" customHeight="1">
      <c r="A210" s="1"/>
      <c r="B210" s="1"/>
      <c r="C210" s="1"/>
      <c r="D210" s="2"/>
      <c r="L210" s="1"/>
      <c r="M210" s="1"/>
      <c r="N210" s="1"/>
      <c r="O210" s="1"/>
      <c r="P210" s="1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M210" s="25"/>
      <c r="AN210" s="1"/>
    </row>
    <row r="211" spans="1:40" ht="16.5" customHeight="1">
      <c r="A211" s="1"/>
      <c r="B211" s="1"/>
      <c r="C211" s="1"/>
      <c r="D211" s="2"/>
      <c r="L211" s="1"/>
      <c r="M211" s="1"/>
      <c r="N211" s="1"/>
      <c r="O211" s="1"/>
      <c r="P211" s="1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M211" s="25"/>
      <c r="AN211" s="1"/>
    </row>
    <row r="212" spans="1:40" ht="16.5" customHeight="1">
      <c r="A212" s="1"/>
      <c r="B212" s="1"/>
      <c r="C212" s="1"/>
      <c r="D212" s="2"/>
      <c r="L212" s="1"/>
      <c r="M212" s="1"/>
      <c r="N212" s="1"/>
      <c r="O212" s="1"/>
      <c r="P212" s="1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M212" s="25"/>
      <c r="AN212" s="1"/>
    </row>
    <row r="213" spans="1:40" ht="16.5" customHeight="1">
      <c r="A213" s="1"/>
      <c r="B213" s="1"/>
      <c r="C213" s="1"/>
      <c r="D213" s="2"/>
      <c r="L213" s="1"/>
      <c r="M213" s="1"/>
      <c r="N213" s="1"/>
      <c r="O213" s="1"/>
      <c r="P213" s="1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M213" s="25"/>
      <c r="AN213" s="1"/>
    </row>
    <row r="214" spans="1:40" ht="16.5" customHeight="1">
      <c r="A214" s="1"/>
      <c r="B214" s="1"/>
      <c r="C214" s="1"/>
      <c r="D214" s="2"/>
      <c r="L214" s="1"/>
      <c r="M214" s="1"/>
      <c r="N214" s="1"/>
      <c r="O214" s="1"/>
      <c r="P214" s="1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M214" s="25"/>
      <c r="AN214" s="1"/>
    </row>
    <row r="215" spans="1:40" ht="16.5" customHeight="1">
      <c r="A215" s="1"/>
      <c r="B215" s="1"/>
      <c r="C215" s="1"/>
      <c r="D215" s="2"/>
      <c r="L215" s="1"/>
      <c r="M215" s="1"/>
      <c r="N215" s="1"/>
      <c r="O215" s="1"/>
      <c r="P215" s="1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M215" s="25"/>
      <c r="AN215" s="1"/>
    </row>
    <row r="216" spans="1:40" ht="16.5" customHeight="1">
      <c r="A216" s="1"/>
      <c r="B216" s="1"/>
      <c r="C216" s="1"/>
      <c r="D216" s="2"/>
      <c r="L216" s="1"/>
      <c r="M216" s="1"/>
      <c r="N216" s="1"/>
      <c r="O216" s="1"/>
      <c r="P216" s="1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M216" s="25"/>
      <c r="AN216" s="1"/>
    </row>
    <row r="217" spans="1:40" ht="16.5" customHeight="1">
      <c r="A217" s="1"/>
      <c r="B217" s="1"/>
      <c r="C217" s="1"/>
      <c r="D217" s="2"/>
      <c r="L217" s="1"/>
      <c r="M217" s="1"/>
      <c r="N217" s="1"/>
      <c r="O217" s="1"/>
      <c r="P217" s="1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M217" s="25"/>
      <c r="AN217" s="1"/>
    </row>
    <row r="218" spans="1:40" ht="16.5" customHeight="1">
      <c r="A218" s="1"/>
      <c r="B218" s="1"/>
      <c r="C218" s="1"/>
      <c r="D218" s="2"/>
      <c r="L218" s="1"/>
      <c r="M218" s="1"/>
      <c r="N218" s="1"/>
      <c r="O218" s="1"/>
      <c r="P218" s="1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M218" s="25"/>
      <c r="AN218" s="1"/>
    </row>
    <row r="219" spans="1:40" ht="16.5" customHeight="1">
      <c r="A219" s="1"/>
      <c r="B219" s="1"/>
      <c r="C219" s="1"/>
      <c r="D219" s="2"/>
      <c r="L219" s="1"/>
      <c r="M219" s="1"/>
      <c r="N219" s="1"/>
      <c r="O219" s="1"/>
      <c r="P219" s="1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M219" s="25"/>
      <c r="AN219" s="1"/>
    </row>
    <row r="220" spans="1:40" ht="16.5" customHeight="1">
      <c r="A220" s="1"/>
      <c r="B220" s="1"/>
      <c r="C220" s="1"/>
      <c r="D220" s="2"/>
      <c r="L220" s="1"/>
      <c r="M220" s="1"/>
      <c r="N220" s="1"/>
      <c r="O220" s="1"/>
      <c r="P220" s="1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M220" s="25"/>
      <c r="AN220" s="1"/>
    </row>
    <row r="221" spans="1:40" ht="16.5" customHeight="1">
      <c r="A221" s="1"/>
      <c r="B221" s="1"/>
      <c r="C221" s="1"/>
      <c r="D221" s="2"/>
      <c r="L221" s="1"/>
      <c r="M221" s="1"/>
      <c r="N221" s="1"/>
      <c r="O221" s="1"/>
      <c r="P221" s="1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M221" s="25"/>
      <c r="AN221" s="1"/>
    </row>
    <row r="222" spans="1:40" ht="16.5" customHeight="1">
      <c r="A222" s="1"/>
      <c r="B222" s="1"/>
      <c r="C222" s="1"/>
      <c r="D222" s="2"/>
      <c r="L222" s="1"/>
      <c r="M222" s="1"/>
      <c r="N222" s="1"/>
      <c r="O222" s="1"/>
      <c r="P222" s="1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M222" s="25"/>
      <c r="AN222" s="1"/>
    </row>
    <row r="223" spans="1:40" ht="16.5" customHeight="1">
      <c r="A223" s="1"/>
      <c r="B223" s="1"/>
      <c r="C223" s="1"/>
      <c r="D223" s="2"/>
      <c r="L223" s="1"/>
      <c r="M223" s="1"/>
      <c r="N223" s="1"/>
      <c r="O223" s="1"/>
      <c r="P223" s="1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M223" s="25"/>
      <c r="AN223" s="1"/>
    </row>
    <row r="224" spans="1:40" ht="16.5" customHeight="1">
      <c r="A224" s="1"/>
      <c r="B224" s="1"/>
      <c r="C224" s="1"/>
      <c r="D224" s="2"/>
      <c r="L224" s="1"/>
      <c r="M224" s="1"/>
      <c r="N224" s="1"/>
      <c r="O224" s="1"/>
      <c r="P224" s="1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M224" s="25"/>
      <c r="AN224" s="1"/>
    </row>
    <row r="225" spans="1:40" ht="16.5" customHeight="1">
      <c r="A225" s="1"/>
      <c r="B225" s="1"/>
      <c r="C225" s="1"/>
      <c r="D225" s="2"/>
      <c r="L225" s="1"/>
      <c r="M225" s="1"/>
      <c r="N225" s="1"/>
      <c r="O225" s="1"/>
      <c r="P225" s="1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M225" s="25"/>
      <c r="AN225" s="1"/>
    </row>
    <row r="226" spans="1:40" ht="16.5" customHeight="1">
      <c r="A226" s="1"/>
      <c r="B226" s="1"/>
      <c r="C226" s="1"/>
      <c r="D226" s="2"/>
      <c r="L226" s="1"/>
      <c r="M226" s="1"/>
      <c r="N226" s="1"/>
      <c r="O226" s="1"/>
      <c r="P226" s="1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M226" s="25"/>
      <c r="AN226" s="1"/>
    </row>
    <row r="227" spans="1:40" ht="16.5" customHeight="1">
      <c r="A227" s="1"/>
      <c r="B227" s="1"/>
      <c r="C227" s="1"/>
      <c r="D227" s="2"/>
      <c r="L227" s="1"/>
      <c r="M227" s="1"/>
      <c r="N227" s="1"/>
      <c r="O227" s="1"/>
      <c r="P227" s="1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M227" s="25"/>
      <c r="AN227" s="1"/>
    </row>
    <row r="228" spans="1:40" ht="16.5" customHeight="1">
      <c r="A228" s="1"/>
      <c r="B228" s="1"/>
      <c r="C228" s="1"/>
      <c r="D228" s="2"/>
      <c r="L228" s="1"/>
      <c r="M228" s="1"/>
      <c r="N228" s="1"/>
      <c r="O228" s="1"/>
      <c r="P228" s="1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M228" s="25"/>
      <c r="AN228" s="1"/>
    </row>
    <row r="229" spans="1:40" ht="16.5" customHeight="1">
      <c r="A229" s="1"/>
      <c r="B229" s="1"/>
      <c r="C229" s="1"/>
      <c r="D229" s="2"/>
      <c r="L229" s="1"/>
      <c r="M229" s="1"/>
      <c r="N229" s="1"/>
      <c r="O229" s="1"/>
      <c r="P229" s="1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M229" s="25"/>
      <c r="AN229" s="1"/>
    </row>
    <row r="230" spans="1:40" ht="16.5" customHeight="1">
      <c r="A230" s="1"/>
      <c r="B230" s="1"/>
      <c r="C230" s="1"/>
      <c r="D230" s="2"/>
      <c r="L230" s="1"/>
      <c r="M230" s="1"/>
      <c r="N230" s="1"/>
      <c r="O230" s="1"/>
      <c r="P230" s="1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M230" s="25"/>
      <c r="AN230" s="1"/>
    </row>
    <row r="231" spans="1:40" ht="16.5" customHeight="1">
      <c r="A231" s="1"/>
      <c r="B231" s="1"/>
      <c r="C231" s="1"/>
      <c r="D231" s="2"/>
      <c r="L231" s="1"/>
      <c r="M231" s="1"/>
      <c r="N231" s="1"/>
      <c r="O231" s="1"/>
      <c r="P231" s="1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M231" s="25"/>
      <c r="AN231" s="1"/>
    </row>
    <row r="232" spans="1:40" ht="16.5" customHeight="1">
      <c r="A232" s="1"/>
      <c r="B232" s="1"/>
      <c r="C232" s="1"/>
      <c r="D232" s="2"/>
      <c r="L232" s="1"/>
      <c r="M232" s="1"/>
      <c r="N232" s="1"/>
      <c r="O232" s="1"/>
      <c r="P232" s="1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M232" s="25"/>
      <c r="AN232" s="1"/>
    </row>
    <row r="233" spans="1:40" ht="16.5" customHeight="1">
      <c r="A233" s="1"/>
      <c r="B233" s="1"/>
      <c r="C233" s="1"/>
      <c r="D233" s="2"/>
      <c r="L233" s="1"/>
      <c r="M233" s="1"/>
      <c r="N233" s="1"/>
      <c r="O233" s="1"/>
      <c r="P233" s="1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M233" s="25"/>
      <c r="AN233" s="1"/>
    </row>
    <row r="234" spans="1:40" ht="16.5" customHeight="1">
      <c r="A234" s="1"/>
      <c r="B234" s="1"/>
      <c r="C234" s="1"/>
      <c r="D234" s="2"/>
      <c r="L234" s="1"/>
      <c r="M234" s="1"/>
      <c r="N234" s="1"/>
      <c r="O234" s="1"/>
      <c r="P234" s="1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M234" s="25"/>
      <c r="AN234" s="1"/>
    </row>
    <row r="235" spans="1:40" ht="16.5" customHeight="1">
      <c r="A235" s="1"/>
      <c r="B235" s="1"/>
      <c r="C235" s="1"/>
      <c r="D235" s="2"/>
      <c r="L235" s="1"/>
      <c r="M235" s="1"/>
      <c r="N235" s="1"/>
      <c r="O235" s="1"/>
      <c r="P235" s="1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M235" s="25"/>
      <c r="AN235" s="1"/>
    </row>
    <row r="236" spans="1:40" ht="16.5" customHeight="1">
      <c r="A236" s="1"/>
      <c r="B236" s="1"/>
      <c r="C236" s="1"/>
      <c r="D236" s="2"/>
      <c r="L236" s="1"/>
      <c r="M236" s="1"/>
      <c r="N236" s="1"/>
      <c r="O236" s="1"/>
      <c r="P236" s="1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M236" s="25"/>
      <c r="AN236" s="1"/>
    </row>
    <row r="237" spans="1:40" ht="16.5" customHeight="1">
      <c r="A237" s="1"/>
      <c r="B237" s="1"/>
      <c r="C237" s="1"/>
      <c r="D237" s="2"/>
      <c r="L237" s="1"/>
      <c r="M237" s="1"/>
      <c r="N237" s="1"/>
      <c r="O237" s="1"/>
      <c r="P237" s="1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M237" s="25"/>
      <c r="AN237" s="1"/>
    </row>
    <row r="238" spans="1:40" ht="16.5" customHeight="1">
      <c r="A238" s="1"/>
      <c r="B238" s="1"/>
      <c r="C238" s="1"/>
      <c r="D238" s="2"/>
      <c r="L238" s="1"/>
      <c r="M238" s="1"/>
      <c r="N238" s="1"/>
      <c r="O238" s="1"/>
      <c r="P238" s="1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M238" s="25"/>
      <c r="AN238" s="1"/>
    </row>
    <row r="239" spans="1:40" ht="16.5" customHeight="1">
      <c r="A239" s="1"/>
      <c r="B239" s="1"/>
      <c r="C239" s="1"/>
      <c r="D239" s="2"/>
      <c r="L239" s="1"/>
      <c r="M239" s="1"/>
      <c r="N239" s="1"/>
      <c r="O239" s="1"/>
      <c r="P239" s="1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M239" s="25"/>
      <c r="AN239" s="1"/>
    </row>
    <row r="240" spans="1:40" ht="16.5" customHeight="1">
      <c r="A240" s="1"/>
      <c r="B240" s="1"/>
      <c r="C240" s="1"/>
      <c r="D240" s="2"/>
      <c r="L240" s="1"/>
      <c r="M240" s="1"/>
      <c r="N240" s="1"/>
      <c r="O240" s="1"/>
      <c r="P240" s="1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M240" s="25"/>
      <c r="AN240" s="1"/>
    </row>
    <row r="241" spans="1:40" ht="16.5" customHeight="1">
      <c r="A241" s="1"/>
      <c r="B241" s="1"/>
      <c r="C241" s="1"/>
      <c r="D241" s="2"/>
      <c r="L241" s="1"/>
      <c r="M241" s="1"/>
      <c r="N241" s="1"/>
      <c r="O241" s="1"/>
      <c r="P241" s="1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M241" s="25"/>
      <c r="AN241" s="1"/>
    </row>
    <row r="242" spans="1:40" ht="16.5" customHeight="1">
      <c r="A242" s="1"/>
      <c r="B242" s="1"/>
      <c r="C242" s="1"/>
      <c r="D242" s="2"/>
      <c r="L242" s="1"/>
      <c r="M242" s="1"/>
      <c r="N242" s="1"/>
      <c r="O242" s="1"/>
      <c r="P242" s="1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M242" s="25"/>
      <c r="AN242" s="1"/>
    </row>
    <row r="243" spans="1:40" ht="16.5" customHeight="1">
      <c r="A243" s="1"/>
      <c r="B243" s="1"/>
      <c r="C243" s="1"/>
      <c r="D243" s="2"/>
      <c r="L243" s="1"/>
      <c r="M243" s="1"/>
      <c r="N243" s="1"/>
      <c r="O243" s="1"/>
      <c r="P243" s="1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M243" s="25"/>
      <c r="AN243" s="1"/>
    </row>
    <row r="244" spans="1:40" ht="16.5" customHeight="1">
      <c r="A244" s="1"/>
      <c r="B244" s="1"/>
      <c r="C244" s="1"/>
      <c r="D244" s="2"/>
      <c r="L244" s="1"/>
      <c r="M244" s="1"/>
      <c r="N244" s="1"/>
      <c r="O244" s="1"/>
      <c r="P244" s="1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M244" s="25"/>
      <c r="AN244" s="1"/>
    </row>
    <row r="245" spans="1:40" ht="16.5" customHeight="1">
      <c r="A245" s="1"/>
      <c r="B245" s="1"/>
      <c r="C245" s="1"/>
      <c r="D245" s="2"/>
      <c r="L245" s="1"/>
      <c r="M245" s="1"/>
      <c r="N245" s="1"/>
      <c r="O245" s="1"/>
      <c r="P245" s="1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M245" s="25"/>
      <c r="AN245" s="1"/>
    </row>
    <row r="246" spans="1:40" ht="16.5" customHeight="1">
      <c r="A246" s="1"/>
      <c r="B246" s="1"/>
      <c r="C246" s="1"/>
      <c r="D246" s="2"/>
      <c r="L246" s="1"/>
      <c r="M246" s="1"/>
      <c r="N246" s="1"/>
      <c r="O246" s="1"/>
      <c r="P246" s="1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M246" s="25"/>
      <c r="AN246" s="1"/>
    </row>
    <row r="247" spans="1:40" ht="16.5" customHeight="1">
      <c r="A247" s="1"/>
      <c r="B247" s="1"/>
      <c r="C247" s="1"/>
      <c r="D247" s="2"/>
      <c r="L247" s="1"/>
      <c r="M247" s="1"/>
      <c r="N247" s="1"/>
      <c r="O247" s="1"/>
      <c r="P247" s="1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M247" s="25"/>
      <c r="AN247" s="1"/>
    </row>
    <row r="248" spans="1:40" ht="16.5" customHeight="1">
      <c r="A248" s="1"/>
      <c r="B248" s="1"/>
      <c r="C248" s="1"/>
      <c r="D248" s="2"/>
      <c r="L248" s="1"/>
      <c r="M248" s="1"/>
      <c r="N248" s="1"/>
      <c r="O248" s="1"/>
      <c r="P248" s="1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M248" s="25"/>
      <c r="AN248" s="1"/>
    </row>
    <row r="249" spans="1:40" ht="16.5" customHeight="1">
      <c r="A249" s="1"/>
      <c r="B249" s="1"/>
      <c r="C249" s="1"/>
      <c r="D249" s="2"/>
      <c r="L249" s="1"/>
      <c r="M249" s="1"/>
      <c r="N249" s="1"/>
      <c r="O249" s="1"/>
      <c r="P249" s="1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M249" s="25"/>
      <c r="AN249" s="1"/>
    </row>
    <row r="250" spans="1:40" ht="16.5" customHeight="1">
      <c r="A250" s="1"/>
      <c r="B250" s="1"/>
      <c r="C250" s="1"/>
      <c r="D250" s="2"/>
      <c r="L250" s="1"/>
      <c r="M250" s="1"/>
      <c r="N250" s="1"/>
      <c r="O250" s="1"/>
      <c r="P250" s="1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M250" s="25"/>
      <c r="AN250" s="1"/>
    </row>
    <row r="251" spans="1:40" ht="16.5" customHeight="1">
      <c r="A251" s="1"/>
      <c r="B251" s="1"/>
      <c r="C251" s="1"/>
      <c r="D251" s="2"/>
      <c r="L251" s="1"/>
      <c r="M251" s="1"/>
      <c r="N251" s="1"/>
      <c r="O251" s="1"/>
      <c r="P251" s="1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M251" s="25"/>
      <c r="AN251" s="1"/>
    </row>
    <row r="252" spans="1:40" ht="16.5" customHeight="1">
      <c r="A252" s="1"/>
      <c r="B252" s="1"/>
      <c r="C252" s="1"/>
      <c r="D252" s="2"/>
      <c r="L252" s="1"/>
      <c r="M252" s="1"/>
      <c r="N252" s="1"/>
      <c r="O252" s="1"/>
      <c r="P252" s="1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M252" s="25"/>
      <c r="AN252" s="1"/>
    </row>
    <row r="253" spans="1:40" ht="16.5" customHeight="1">
      <c r="A253" s="1"/>
      <c r="B253" s="1"/>
      <c r="C253" s="1"/>
      <c r="D253" s="2"/>
      <c r="L253" s="1"/>
      <c r="M253" s="1"/>
      <c r="N253" s="1"/>
      <c r="O253" s="1"/>
      <c r="P253" s="1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M253" s="25"/>
      <c r="AN253" s="1"/>
    </row>
    <row r="254" spans="1:40" ht="16.5" customHeight="1">
      <c r="A254" s="1"/>
      <c r="B254" s="1"/>
      <c r="C254" s="1"/>
      <c r="D254" s="2"/>
      <c r="L254" s="1"/>
      <c r="M254" s="1"/>
      <c r="N254" s="1"/>
      <c r="O254" s="1"/>
      <c r="P254" s="1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M254" s="25"/>
      <c r="AN254" s="1"/>
    </row>
    <row r="255" spans="1:40" ht="16.5" customHeight="1">
      <c r="A255" s="1"/>
      <c r="B255" s="1"/>
      <c r="C255" s="1"/>
      <c r="D255" s="2"/>
      <c r="L255" s="1"/>
      <c r="M255" s="1"/>
      <c r="N255" s="1"/>
      <c r="O255" s="1"/>
      <c r="P255" s="1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M255" s="25"/>
      <c r="AN255" s="1"/>
    </row>
    <row r="256" spans="1:40" ht="16.5" customHeight="1">
      <c r="A256" s="1"/>
      <c r="B256" s="1"/>
      <c r="C256" s="1"/>
      <c r="D256" s="2"/>
      <c r="L256" s="1"/>
      <c r="M256" s="1"/>
      <c r="N256" s="1"/>
      <c r="O256" s="1"/>
      <c r="P256" s="1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M256" s="25"/>
      <c r="AN256" s="1"/>
    </row>
    <row r="257" spans="1:40" ht="16.5" customHeight="1">
      <c r="A257" s="1"/>
      <c r="B257" s="1"/>
      <c r="C257" s="1"/>
      <c r="D257" s="2"/>
      <c r="L257" s="1"/>
      <c r="M257" s="1"/>
      <c r="N257" s="1"/>
      <c r="O257" s="1"/>
      <c r="P257" s="1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M257" s="25"/>
      <c r="AN257" s="1"/>
    </row>
    <row r="258" spans="1:40" ht="16.5" customHeight="1">
      <c r="A258" s="1"/>
      <c r="B258" s="1"/>
      <c r="C258" s="1"/>
      <c r="D258" s="2"/>
      <c r="L258" s="1"/>
      <c r="M258" s="1"/>
      <c r="N258" s="1"/>
      <c r="O258" s="1"/>
      <c r="P258" s="1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M258" s="25"/>
      <c r="AN258" s="1"/>
    </row>
    <row r="259" spans="1:40" ht="16.5" customHeight="1">
      <c r="A259" s="1"/>
      <c r="B259" s="1"/>
      <c r="C259" s="1"/>
      <c r="D259" s="2"/>
      <c r="L259" s="1"/>
      <c r="M259" s="1"/>
      <c r="N259" s="1"/>
      <c r="O259" s="1"/>
      <c r="P259" s="1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M259" s="25"/>
      <c r="AN259" s="1"/>
    </row>
    <row r="260" spans="1:40" ht="16.5" customHeight="1">
      <c r="A260" s="1"/>
      <c r="B260" s="1"/>
      <c r="C260" s="1"/>
      <c r="D260" s="2"/>
      <c r="L260" s="1"/>
      <c r="M260" s="1"/>
      <c r="N260" s="1"/>
      <c r="O260" s="1"/>
      <c r="P260" s="1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M260" s="25"/>
      <c r="AN260" s="1"/>
    </row>
    <row r="261" spans="1:40" ht="16.5" customHeight="1">
      <c r="A261" s="1"/>
      <c r="B261" s="1"/>
      <c r="C261" s="1"/>
      <c r="D261" s="2"/>
      <c r="L261" s="1"/>
      <c r="M261" s="1"/>
      <c r="N261" s="1"/>
      <c r="O261" s="1"/>
      <c r="P261" s="1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M261" s="25"/>
      <c r="AN261" s="1"/>
    </row>
    <row r="262" spans="1:40" ht="16.5" customHeight="1">
      <c r="A262" s="1"/>
      <c r="B262" s="1"/>
      <c r="C262" s="1"/>
      <c r="D262" s="2"/>
      <c r="L262" s="1"/>
      <c r="M262" s="1"/>
      <c r="N262" s="1"/>
      <c r="O262" s="1"/>
      <c r="P262" s="1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M262" s="25"/>
      <c r="AN262" s="1"/>
    </row>
    <row r="263" spans="1:40" ht="16.5" customHeight="1">
      <c r="A263" s="1"/>
      <c r="B263" s="1"/>
      <c r="C263" s="1"/>
      <c r="D263" s="2"/>
      <c r="L263" s="1"/>
      <c r="M263" s="1"/>
      <c r="N263" s="1"/>
      <c r="O263" s="1"/>
      <c r="P263" s="1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M263" s="25"/>
      <c r="AN263" s="1"/>
    </row>
    <row r="264" spans="1:40" ht="16.5" customHeight="1">
      <c r="A264" s="1"/>
      <c r="B264" s="1"/>
      <c r="C264" s="1"/>
      <c r="D264" s="2"/>
      <c r="L264" s="1"/>
      <c r="M264" s="1"/>
      <c r="N264" s="1"/>
      <c r="O264" s="1"/>
      <c r="P264" s="1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M264" s="25"/>
      <c r="AN264" s="1"/>
    </row>
    <row r="265" spans="1:40" ht="16.5" customHeight="1">
      <c r="A265" s="1"/>
      <c r="B265" s="1"/>
      <c r="C265" s="1"/>
      <c r="D265" s="2"/>
      <c r="L265" s="1"/>
      <c r="M265" s="1"/>
      <c r="N265" s="1"/>
      <c r="O265" s="1"/>
      <c r="P265" s="1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M265" s="25"/>
      <c r="AN265" s="1"/>
    </row>
    <row r="266" spans="1:40" ht="16.5" customHeight="1">
      <c r="A266" s="1"/>
      <c r="B266" s="1"/>
      <c r="C266" s="1"/>
      <c r="D266" s="2"/>
      <c r="L266" s="1"/>
      <c r="M266" s="1"/>
      <c r="N266" s="1"/>
      <c r="O266" s="1"/>
      <c r="P266" s="1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M266" s="25"/>
      <c r="AN266" s="1"/>
    </row>
    <row r="267" spans="1:40" ht="16.5" customHeight="1">
      <c r="A267" s="1"/>
      <c r="B267" s="1"/>
      <c r="C267" s="1"/>
      <c r="D267" s="2"/>
      <c r="L267" s="1"/>
      <c r="M267" s="1"/>
      <c r="N267" s="1"/>
      <c r="O267" s="1"/>
      <c r="P267" s="1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M267" s="25"/>
      <c r="AN267" s="1"/>
    </row>
    <row r="268" spans="1:40" ht="16.5" customHeight="1">
      <c r="A268" s="1"/>
      <c r="B268" s="1"/>
      <c r="C268" s="1"/>
      <c r="D268" s="2"/>
      <c r="L268" s="1"/>
      <c r="M268" s="1"/>
      <c r="N268" s="1"/>
      <c r="O268" s="1"/>
      <c r="P268" s="1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M268" s="25"/>
      <c r="AN268" s="1"/>
    </row>
    <row r="269" spans="1:40" ht="16.5" customHeight="1">
      <c r="A269" s="1"/>
      <c r="B269" s="1"/>
      <c r="C269" s="1"/>
      <c r="D269" s="2"/>
      <c r="L269" s="1"/>
      <c r="M269" s="1"/>
      <c r="N269" s="1"/>
      <c r="O269" s="1"/>
      <c r="P269" s="1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M269" s="25"/>
      <c r="AN269" s="1"/>
    </row>
    <row r="270" spans="1:40" ht="16.5" customHeight="1">
      <c r="A270" s="1"/>
      <c r="B270" s="1"/>
      <c r="C270" s="1"/>
      <c r="D270" s="2"/>
      <c r="L270" s="1"/>
      <c r="M270" s="1"/>
      <c r="N270" s="1"/>
      <c r="O270" s="1"/>
      <c r="P270" s="1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M270" s="25"/>
      <c r="AN270" s="1"/>
    </row>
    <row r="271" spans="1:40" ht="16.5" customHeight="1">
      <c r="A271" s="1"/>
      <c r="B271" s="1"/>
      <c r="C271" s="1"/>
      <c r="D271" s="2"/>
      <c r="L271" s="1"/>
      <c r="M271" s="1"/>
      <c r="N271" s="1"/>
      <c r="O271" s="1"/>
      <c r="P271" s="1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M271" s="25"/>
      <c r="AN271" s="1"/>
    </row>
    <row r="272" spans="1:40" ht="16.5" customHeight="1">
      <c r="A272" s="1"/>
      <c r="B272" s="1"/>
      <c r="C272" s="1"/>
      <c r="D272" s="2"/>
      <c r="L272" s="1"/>
      <c r="M272" s="1"/>
      <c r="N272" s="1"/>
      <c r="O272" s="1"/>
      <c r="P272" s="1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M272" s="25"/>
      <c r="AN272" s="1"/>
    </row>
    <row r="273" spans="1:40" ht="16.5" customHeight="1">
      <c r="A273" s="1"/>
      <c r="B273" s="1"/>
      <c r="C273" s="1"/>
      <c r="D273" s="2"/>
      <c r="L273" s="1"/>
      <c r="M273" s="1"/>
      <c r="N273" s="1"/>
      <c r="O273" s="1"/>
      <c r="P273" s="1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M273" s="25"/>
      <c r="AN273" s="1"/>
    </row>
    <row r="274" spans="1:40" ht="16.5" customHeight="1">
      <c r="A274" s="1"/>
      <c r="B274" s="1"/>
      <c r="C274" s="1"/>
      <c r="D274" s="2"/>
      <c r="L274" s="1"/>
      <c r="M274" s="1"/>
      <c r="N274" s="1"/>
      <c r="O274" s="1"/>
      <c r="P274" s="1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M274" s="25"/>
      <c r="AN274" s="1"/>
    </row>
    <row r="275" spans="1:40" ht="16.5" customHeight="1">
      <c r="A275" s="1"/>
      <c r="B275" s="1"/>
      <c r="C275" s="1"/>
      <c r="D275" s="2"/>
      <c r="L275" s="1"/>
      <c r="M275" s="1"/>
      <c r="N275" s="1"/>
      <c r="O275" s="1"/>
      <c r="P275" s="1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M275" s="25"/>
      <c r="AN275" s="1"/>
    </row>
    <row r="276" spans="1:40" ht="16.5" customHeight="1">
      <c r="A276" s="1"/>
      <c r="B276" s="1"/>
      <c r="C276" s="1"/>
      <c r="D276" s="2"/>
      <c r="L276" s="1"/>
      <c r="M276" s="1"/>
      <c r="N276" s="1"/>
      <c r="O276" s="1"/>
      <c r="P276" s="1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M276" s="25"/>
      <c r="AN276" s="1"/>
    </row>
    <row r="277" spans="1:40" ht="16.5" customHeight="1">
      <c r="A277" s="1"/>
      <c r="B277" s="1"/>
      <c r="C277" s="1"/>
      <c r="D277" s="2"/>
      <c r="L277" s="1"/>
      <c r="M277" s="1"/>
      <c r="N277" s="1"/>
      <c r="O277" s="1"/>
      <c r="P277" s="1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M277" s="25"/>
      <c r="AN277" s="1"/>
    </row>
    <row r="278" spans="1:40" ht="16.5" customHeight="1">
      <c r="A278" s="1"/>
      <c r="B278" s="1"/>
      <c r="C278" s="1"/>
      <c r="D278" s="2"/>
      <c r="L278" s="1"/>
      <c r="M278" s="1"/>
      <c r="N278" s="1"/>
      <c r="O278" s="1"/>
      <c r="P278" s="1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M278" s="25"/>
      <c r="AN278" s="1"/>
    </row>
    <row r="279" spans="1:40" ht="16.5" customHeight="1">
      <c r="A279" s="1"/>
      <c r="B279" s="1"/>
      <c r="C279" s="1"/>
      <c r="D279" s="2"/>
      <c r="L279" s="1"/>
      <c r="M279" s="1"/>
      <c r="N279" s="1"/>
      <c r="O279" s="1"/>
      <c r="P279" s="1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M279" s="25"/>
      <c r="AN279" s="1"/>
    </row>
    <row r="280" spans="1:40" ht="16.5" customHeight="1">
      <c r="A280" s="1"/>
      <c r="B280" s="1"/>
      <c r="C280" s="1"/>
      <c r="D280" s="2"/>
      <c r="L280" s="1"/>
      <c r="M280" s="1"/>
      <c r="N280" s="1"/>
      <c r="O280" s="1"/>
      <c r="P280" s="1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M280" s="25"/>
      <c r="AN280" s="1"/>
    </row>
    <row r="281" spans="1:40" ht="16.5" customHeight="1">
      <c r="A281" s="1"/>
      <c r="B281" s="1"/>
      <c r="C281" s="1"/>
      <c r="D281" s="2"/>
      <c r="L281" s="1"/>
      <c r="M281" s="1"/>
      <c r="N281" s="1"/>
      <c r="O281" s="1"/>
      <c r="P281" s="1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M281" s="25"/>
      <c r="AN281" s="1"/>
    </row>
    <row r="282" spans="1:40" ht="16.5" customHeight="1">
      <c r="A282" s="1"/>
      <c r="B282" s="1"/>
      <c r="C282" s="1"/>
      <c r="D282" s="2"/>
      <c r="L282" s="1"/>
      <c r="M282" s="1"/>
      <c r="N282" s="1"/>
      <c r="O282" s="1"/>
      <c r="P282" s="1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M282" s="25"/>
      <c r="AN282" s="1"/>
    </row>
    <row r="283" spans="1:40" ht="16.5" customHeight="1">
      <c r="A283" s="1"/>
      <c r="B283" s="1"/>
      <c r="C283" s="1"/>
      <c r="D283" s="2"/>
      <c r="L283" s="1"/>
      <c r="M283" s="1"/>
      <c r="N283" s="1"/>
      <c r="O283" s="1"/>
      <c r="P283" s="1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M283" s="25"/>
      <c r="AN283" s="1"/>
    </row>
    <row r="284" spans="1:40" ht="16.5" customHeight="1">
      <c r="A284" s="1"/>
      <c r="B284" s="1"/>
      <c r="C284" s="1"/>
      <c r="D284" s="2"/>
      <c r="L284" s="1"/>
      <c r="M284" s="1"/>
      <c r="N284" s="1"/>
      <c r="O284" s="1"/>
      <c r="P284" s="1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M284" s="25"/>
      <c r="AN284" s="1"/>
    </row>
    <row r="285" spans="1:40" ht="16.5" customHeight="1">
      <c r="A285" s="1"/>
      <c r="B285" s="1"/>
      <c r="C285" s="1"/>
      <c r="D285" s="2"/>
      <c r="L285" s="1"/>
      <c r="M285" s="1"/>
      <c r="N285" s="1"/>
      <c r="O285" s="1"/>
      <c r="P285" s="1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M285" s="25"/>
      <c r="AN285" s="1"/>
    </row>
    <row r="286" spans="1:40" ht="16.5" customHeight="1">
      <c r="A286" s="1"/>
      <c r="B286" s="1"/>
      <c r="C286" s="1"/>
      <c r="D286" s="2"/>
      <c r="L286" s="1"/>
      <c r="M286" s="1"/>
      <c r="N286" s="1"/>
      <c r="O286" s="1"/>
      <c r="P286" s="1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M286" s="25"/>
      <c r="AN286" s="1"/>
    </row>
    <row r="287" spans="1:40" ht="16.5" customHeight="1">
      <c r="A287" s="1"/>
      <c r="B287" s="1"/>
      <c r="C287" s="1"/>
      <c r="D287" s="2"/>
      <c r="L287" s="1"/>
      <c r="M287" s="1"/>
      <c r="N287" s="1"/>
      <c r="O287" s="1"/>
      <c r="P287" s="1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M287" s="25"/>
      <c r="AN287" s="1"/>
    </row>
    <row r="288" spans="1:40" ht="16.5" customHeight="1">
      <c r="A288" s="1"/>
      <c r="B288" s="1"/>
      <c r="C288" s="1"/>
      <c r="D288" s="2"/>
      <c r="L288" s="1"/>
      <c r="M288" s="1"/>
      <c r="N288" s="1"/>
      <c r="O288" s="1"/>
      <c r="P288" s="1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M288" s="25"/>
      <c r="AN288" s="1"/>
    </row>
    <row r="289" spans="1:40" ht="16.5" customHeight="1">
      <c r="A289" s="1"/>
      <c r="B289" s="1"/>
      <c r="C289" s="1"/>
      <c r="D289" s="2"/>
      <c r="L289" s="1"/>
      <c r="M289" s="1"/>
      <c r="N289" s="1"/>
      <c r="O289" s="1"/>
      <c r="P289" s="1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M289" s="25"/>
      <c r="AN289" s="1"/>
    </row>
    <row r="290" spans="1:40" ht="16.5" customHeight="1">
      <c r="A290" s="1"/>
      <c r="B290" s="1"/>
      <c r="C290" s="1"/>
      <c r="D290" s="2"/>
      <c r="L290" s="1"/>
      <c r="M290" s="1"/>
      <c r="N290" s="1"/>
      <c r="O290" s="1"/>
      <c r="P290" s="1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M290" s="25"/>
      <c r="AN290" s="1"/>
    </row>
    <row r="291" spans="1:40" ht="16.5" customHeight="1">
      <c r="A291" s="1"/>
      <c r="B291" s="1"/>
      <c r="C291" s="1"/>
      <c r="D291" s="2"/>
      <c r="L291" s="1"/>
      <c r="M291" s="1"/>
      <c r="N291" s="1"/>
      <c r="O291" s="1"/>
      <c r="P291" s="1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M291" s="25"/>
      <c r="AN291" s="1"/>
    </row>
    <row r="292" spans="1:40" ht="16.5" customHeight="1">
      <c r="A292" s="1"/>
      <c r="B292" s="1"/>
      <c r="C292" s="1"/>
      <c r="D292" s="2"/>
      <c r="L292" s="1"/>
      <c r="M292" s="1"/>
      <c r="N292" s="1"/>
      <c r="O292" s="1"/>
      <c r="P292" s="1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M292" s="25"/>
      <c r="AN292" s="1"/>
    </row>
    <row r="293" spans="1:40" ht="16.5" customHeight="1">
      <c r="A293" s="1"/>
      <c r="B293" s="1"/>
      <c r="C293" s="1"/>
      <c r="D293" s="2"/>
      <c r="L293" s="1"/>
      <c r="M293" s="1"/>
      <c r="N293" s="1"/>
      <c r="O293" s="1"/>
      <c r="P293" s="1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M293" s="25"/>
      <c r="AN293" s="1"/>
    </row>
    <row r="294" spans="1:40" ht="16.5" customHeight="1">
      <c r="A294" s="1"/>
      <c r="B294" s="1"/>
      <c r="C294" s="1"/>
      <c r="D294" s="2"/>
      <c r="L294" s="1"/>
      <c r="M294" s="1"/>
      <c r="N294" s="1"/>
      <c r="O294" s="1"/>
      <c r="P294" s="1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M294" s="25"/>
      <c r="AN294" s="1"/>
    </row>
    <row r="295" spans="1:40" ht="16.5" customHeight="1">
      <c r="A295" s="1"/>
      <c r="B295" s="1"/>
      <c r="C295" s="1"/>
      <c r="D295" s="2"/>
      <c r="L295" s="1"/>
      <c r="M295" s="1"/>
      <c r="N295" s="1"/>
      <c r="O295" s="1"/>
      <c r="P295" s="1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M295" s="25"/>
      <c r="AN295" s="1"/>
    </row>
    <row r="296" spans="1:40" ht="16.5" customHeight="1">
      <c r="A296" s="1"/>
      <c r="B296" s="1"/>
      <c r="C296" s="1"/>
      <c r="D296" s="2"/>
      <c r="L296" s="1"/>
      <c r="M296" s="1"/>
      <c r="N296" s="1"/>
      <c r="O296" s="1"/>
      <c r="P296" s="1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M296" s="25"/>
      <c r="AN296" s="1"/>
    </row>
    <row r="297" spans="1:40" ht="16.5" customHeight="1">
      <c r="A297" s="1"/>
      <c r="B297" s="1"/>
      <c r="C297" s="1"/>
      <c r="D297" s="2"/>
      <c r="L297" s="1"/>
      <c r="M297" s="1"/>
      <c r="N297" s="1"/>
      <c r="O297" s="1"/>
      <c r="P297" s="1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M297" s="25"/>
      <c r="AN297" s="1"/>
    </row>
    <row r="298" spans="1:40" ht="16.5" customHeight="1">
      <c r="A298" s="1"/>
      <c r="B298" s="1"/>
      <c r="C298" s="1"/>
      <c r="D298" s="2"/>
      <c r="L298" s="1"/>
      <c r="M298" s="1"/>
      <c r="N298" s="1"/>
      <c r="O298" s="1"/>
      <c r="P298" s="1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M298" s="25"/>
      <c r="AN298" s="1"/>
    </row>
    <row r="299" spans="1:40" ht="16.5" customHeight="1">
      <c r="A299" s="1"/>
      <c r="B299" s="1"/>
      <c r="C299" s="1"/>
      <c r="D299" s="2"/>
      <c r="L299" s="1"/>
      <c r="M299" s="1"/>
      <c r="N299" s="1"/>
      <c r="O299" s="1"/>
      <c r="P299" s="1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M299" s="25"/>
      <c r="AN299" s="1"/>
    </row>
    <row r="300" spans="1:40" ht="16.5" customHeight="1">
      <c r="A300" s="1"/>
      <c r="B300" s="1"/>
      <c r="C300" s="1"/>
      <c r="D300" s="2"/>
      <c r="L300" s="1"/>
      <c r="M300" s="1"/>
      <c r="N300" s="1"/>
      <c r="O300" s="1"/>
      <c r="P300" s="1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M300" s="25"/>
      <c r="AN300" s="1"/>
    </row>
    <row r="301" spans="1:40" ht="16.5" customHeight="1">
      <c r="A301" s="1"/>
      <c r="B301" s="1"/>
      <c r="C301" s="1"/>
      <c r="D301" s="2"/>
      <c r="L301" s="1"/>
      <c r="M301" s="1"/>
      <c r="N301" s="1"/>
      <c r="O301" s="1"/>
      <c r="P301" s="1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M301" s="25"/>
      <c r="AN301" s="1"/>
    </row>
    <row r="302" spans="1:40" ht="16.5" customHeight="1">
      <c r="A302" s="1"/>
      <c r="B302" s="1"/>
      <c r="C302" s="1"/>
      <c r="D302" s="2"/>
      <c r="L302" s="1"/>
      <c r="M302" s="1"/>
      <c r="N302" s="1"/>
      <c r="O302" s="1"/>
      <c r="P302" s="1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M302" s="25"/>
      <c r="AN302" s="1"/>
    </row>
    <row r="303" spans="1:40" ht="16.5" customHeight="1">
      <c r="A303" s="1"/>
      <c r="B303" s="1"/>
      <c r="C303" s="1"/>
      <c r="D303" s="2"/>
      <c r="L303" s="1"/>
      <c r="M303" s="1"/>
      <c r="N303" s="1"/>
      <c r="O303" s="1"/>
      <c r="P303" s="1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M303" s="25"/>
      <c r="AN303" s="1"/>
    </row>
    <row r="304" spans="1:40" ht="16.5" customHeight="1">
      <c r="A304" s="1"/>
      <c r="B304" s="1"/>
      <c r="C304" s="1"/>
      <c r="D304" s="2"/>
      <c r="L304" s="1"/>
      <c r="M304" s="1"/>
      <c r="N304" s="1"/>
      <c r="O304" s="1"/>
      <c r="P304" s="1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M304" s="25"/>
      <c r="AN304" s="1"/>
    </row>
    <row r="305" spans="1:40" ht="16.5" customHeight="1">
      <c r="A305" s="1"/>
      <c r="B305" s="1"/>
      <c r="C305" s="1"/>
      <c r="D305" s="2"/>
      <c r="L305" s="1"/>
      <c r="M305" s="1"/>
      <c r="N305" s="1"/>
      <c r="O305" s="1"/>
      <c r="P305" s="1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M305" s="25"/>
      <c r="AN305" s="1"/>
    </row>
    <row r="306" spans="1:40" ht="16.5" customHeight="1">
      <c r="A306" s="1"/>
      <c r="B306" s="1"/>
      <c r="C306" s="1"/>
      <c r="D306" s="2"/>
      <c r="L306" s="1"/>
      <c r="M306" s="1"/>
      <c r="N306" s="1"/>
      <c r="O306" s="1"/>
      <c r="P306" s="1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M306" s="25"/>
      <c r="AN306" s="1"/>
    </row>
    <row r="307" spans="1:40" ht="16.5" customHeight="1">
      <c r="A307" s="1"/>
      <c r="B307" s="1"/>
      <c r="C307" s="1"/>
      <c r="D307" s="2"/>
      <c r="L307" s="1"/>
      <c r="M307" s="1"/>
      <c r="N307" s="1"/>
      <c r="O307" s="1"/>
      <c r="P307" s="1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M307" s="25"/>
      <c r="AN307" s="1"/>
    </row>
    <row r="308" spans="1:40" ht="16.5" customHeight="1">
      <c r="A308" s="1"/>
      <c r="B308" s="1"/>
      <c r="C308" s="1"/>
      <c r="D308" s="2"/>
      <c r="L308" s="1"/>
      <c r="M308" s="1"/>
      <c r="N308" s="1"/>
      <c r="O308" s="1"/>
      <c r="P308" s="1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M308" s="25"/>
      <c r="AN308" s="1"/>
    </row>
    <row r="309" spans="1:40" ht="16.5" customHeight="1">
      <c r="A309" s="1"/>
      <c r="B309" s="1"/>
      <c r="C309" s="1"/>
      <c r="D309" s="2"/>
      <c r="L309" s="1"/>
      <c r="M309" s="1"/>
      <c r="N309" s="1"/>
      <c r="O309" s="1"/>
      <c r="P309" s="1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M309" s="25"/>
      <c r="AN309" s="1"/>
    </row>
    <row r="310" spans="1:40" ht="16.5" customHeight="1">
      <c r="A310" s="1"/>
      <c r="B310" s="1"/>
      <c r="C310" s="1"/>
      <c r="D310" s="2"/>
      <c r="L310" s="1"/>
      <c r="M310" s="1"/>
      <c r="N310" s="1"/>
      <c r="O310" s="1"/>
      <c r="P310" s="1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M310" s="25"/>
      <c r="AN310" s="1"/>
    </row>
    <row r="311" spans="1:40" ht="16.5" customHeight="1">
      <c r="A311" s="1"/>
      <c r="B311" s="1"/>
      <c r="C311" s="1"/>
      <c r="D311" s="2"/>
      <c r="L311" s="1"/>
      <c r="M311" s="1"/>
      <c r="N311" s="1"/>
      <c r="O311" s="1"/>
      <c r="P311" s="1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M311" s="25"/>
      <c r="AN311" s="1"/>
    </row>
    <row r="312" spans="1:40" ht="16.5" customHeight="1">
      <c r="A312" s="1"/>
      <c r="B312" s="1"/>
      <c r="C312" s="1"/>
      <c r="D312" s="2"/>
      <c r="L312" s="1"/>
      <c r="M312" s="1"/>
      <c r="N312" s="1"/>
      <c r="O312" s="1"/>
      <c r="P312" s="1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M312" s="25"/>
      <c r="AN312" s="1"/>
    </row>
    <row r="313" spans="1:40" ht="16.5" customHeight="1">
      <c r="A313" s="1"/>
      <c r="B313" s="1"/>
      <c r="C313" s="1"/>
      <c r="D313" s="2"/>
      <c r="L313" s="1"/>
      <c r="M313" s="1"/>
      <c r="N313" s="1"/>
      <c r="O313" s="1"/>
      <c r="P313" s="1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M313" s="25"/>
      <c r="AN313" s="1"/>
    </row>
    <row r="314" spans="1:40" ht="16.5" customHeight="1">
      <c r="A314" s="1"/>
      <c r="B314" s="1"/>
      <c r="C314" s="1"/>
      <c r="D314" s="2"/>
      <c r="L314" s="1"/>
      <c r="M314" s="1"/>
      <c r="N314" s="1"/>
      <c r="O314" s="1"/>
      <c r="P314" s="1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M314" s="25"/>
      <c r="AN314" s="1"/>
    </row>
    <row r="315" spans="1:40" ht="16.5" customHeight="1">
      <c r="A315" s="1"/>
      <c r="B315" s="1"/>
      <c r="C315" s="1"/>
      <c r="D315" s="2"/>
      <c r="L315" s="1"/>
      <c r="M315" s="1"/>
      <c r="N315" s="1"/>
      <c r="O315" s="1"/>
      <c r="P315" s="1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M315" s="25"/>
      <c r="AN315" s="1"/>
    </row>
    <row r="316" spans="1:40" ht="16.5" customHeight="1">
      <c r="A316" s="1"/>
      <c r="B316" s="1"/>
      <c r="C316" s="1"/>
      <c r="D316" s="2"/>
      <c r="L316" s="1"/>
      <c r="M316" s="1"/>
      <c r="N316" s="1"/>
      <c r="O316" s="1"/>
      <c r="P316" s="1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M316" s="25"/>
      <c r="AN316" s="1"/>
    </row>
    <row r="317" spans="1:40" ht="16.5" customHeight="1">
      <c r="A317" s="1"/>
      <c r="B317" s="1"/>
      <c r="C317" s="1"/>
      <c r="D317" s="2"/>
      <c r="L317" s="1"/>
      <c r="M317" s="1"/>
      <c r="N317" s="1"/>
      <c r="O317" s="1"/>
      <c r="P317" s="1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M317" s="25"/>
      <c r="AN317" s="1"/>
    </row>
    <row r="318" spans="1:40" ht="16.5" customHeight="1">
      <c r="A318" s="1"/>
      <c r="B318" s="1"/>
      <c r="C318" s="1"/>
      <c r="D318" s="2"/>
      <c r="L318" s="1"/>
      <c r="M318" s="1"/>
      <c r="N318" s="1"/>
      <c r="O318" s="1"/>
      <c r="P318" s="1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M318" s="25"/>
      <c r="AN318" s="1"/>
    </row>
    <row r="319" spans="1:40" ht="16.5" customHeight="1">
      <c r="A319" s="1"/>
      <c r="B319" s="1"/>
      <c r="C319" s="1"/>
      <c r="D319" s="2"/>
      <c r="L319" s="1"/>
      <c r="M319" s="1"/>
      <c r="N319" s="1"/>
      <c r="O319" s="1"/>
      <c r="P319" s="1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M319" s="25"/>
      <c r="AN319" s="1"/>
    </row>
    <row r="320" spans="1:40" ht="16.5" customHeight="1">
      <c r="A320" s="1"/>
      <c r="B320" s="1"/>
      <c r="C320" s="1"/>
      <c r="D320" s="2"/>
      <c r="L320" s="1"/>
      <c r="M320" s="1"/>
      <c r="N320" s="1"/>
      <c r="O320" s="1"/>
      <c r="P320" s="1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M320" s="25"/>
      <c r="AN320" s="1"/>
    </row>
    <row r="321" spans="1:40" ht="16.5" customHeight="1">
      <c r="A321" s="1"/>
      <c r="B321" s="1"/>
      <c r="C321" s="1"/>
      <c r="D321" s="2"/>
      <c r="L321" s="1"/>
      <c r="M321" s="1"/>
      <c r="N321" s="1"/>
      <c r="O321" s="1"/>
      <c r="P321" s="1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M321" s="25"/>
      <c r="AN321" s="1"/>
    </row>
    <row r="322" spans="1:40" ht="16.5" customHeight="1">
      <c r="A322" s="1"/>
      <c r="B322" s="1"/>
      <c r="C322" s="1"/>
      <c r="D322" s="2"/>
      <c r="L322" s="1"/>
      <c r="M322" s="1"/>
      <c r="N322" s="1"/>
      <c r="O322" s="1"/>
      <c r="P322" s="1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M322" s="25"/>
      <c r="AN322" s="1"/>
    </row>
    <row r="323" spans="1:40" ht="16.5" customHeight="1">
      <c r="A323" s="1"/>
      <c r="B323" s="1"/>
      <c r="C323" s="1"/>
      <c r="D323" s="2"/>
      <c r="L323" s="1"/>
      <c r="M323" s="1"/>
      <c r="N323" s="1"/>
      <c r="O323" s="1"/>
      <c r="P323" s="1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M323" s="25"/>
      <c r="AN323" s="1"/>
    </row>
    <row r="324" spans="1:40" ht="16.5" customHeight="1">
      <c r="A324" s="1"/>
      <c r="B324" s="1"/>
      <c r="C324" s="1"/>
      <c r="D324" s="2"/>
      <c r="L324" s="1"/>
      <c r="M324" s="1"/>
      <c r="N324" s="1"/>
      <c r="O324" s="1"/>
      <c r="P324" s="1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M324" s="25"/>
      <c r="AN324" s="1"/>
    </row>
    <row r="325" spans="1:40" ht="16.5" customHeight="1">
      <c r="A325" s="1"/>
      <c r="B325" s="1"/>
      <c r="C325" s="1"/>
      <c r="D325" s="2"/>
      <c r="L325" s="1"/>
      <c r="M325" s="1"/>
      <c r="N325" s="1"/>
      <c r="O325" s="1"/>
      <c r="P325" s="1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M325" s="25"/>
      <c r="AN325" s="1"/>
    </row>
    <row r="326" spans="1:40" ht="16.5" customHeight="1">
      <c r="A326" s="1"/>
      <c r="B326" s="1"/>
      <c r="C326" s="1"/>
      <c r="D326" s="2"/>
      <c r="L326" s="1"/>
      <c r="M326" s="1"/>
      <c r="N326" s="1"/>
      <c r="O326" s="1"/>
      <c r="P326" s="1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M326" s="25"/>
      <c r="AN326" s="1"/>
    </row>
    <row r="327" spans="1:40" ht="16.5" customHeight="1">
      <c r="A327" s="1"/>
      <c r="B327" s="1"/>
      <c r="C327" s="1"/>
      <c r="D327" s="2"/>
      <c r="L327" s="1"/>
      <c r="M327" s="1"/>
      <c r="N327" s="1"/>
      <c r="O327" s="1"/>
      <c r="P327" s="1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M327" s="25"/>
      <c r="AN327" s="1"/>
    </row>
    <row r="328" spans="1:40" ht="16.5" customHeight="1">
      <c r="A328" s="1"/>
      <c r="B328" s="1"/>
      <c r="C328" s="1"/>
      <c r="D328" s="2"/>
      <c r="L328" s="1"/>
      <c r="M328" s="1"/>
      <c r="N328" s="1"/>
      <c r="O328" s="1"/>
      <c r="P328" s="1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M328" s="25"/>
      <c r="AN328" s="1"/>
    </row>
    <row r="329" spans="1:40" ht="16.5" customHeight="1">
      <c r="A329" s="1"/>
      <c r="B329" s="1"/>
      <c r="C329" s="1"/>
      <c r="D329" s="2"/>
      <c r="L329" s="1"/>
      <c r="M329" s="1"/>
      <c r="N329" s="1"/>
      <c r="O329" s="1"/>
      <c r="P329" s="1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M329" s="25"/>
      <c r="AN329" s="1"/>
    </row>
    <row r="330" spans="1:40" ht="16.5" customHeight="1">
      <c r="A330" s="1"/>
      <c r="B330" s="1"/>
      <c r="C330" s="1"/>
      <c r="D330" s="2"/>
      <c r="L330" s="1"/>
      <c r="M330" s="1"/>
      <c r="N330" s="1"/>
      <c r="O330" s="1"/>
      <c r="P330" s="1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M330" s="25"/>
      <c r="AN330" s="1"/>
    </row>
    <row r="331" spans="1:40" ht="16.5" customHeight="1">
      <c r="A331" s="1"/>
      <c r="B331" s="1"/>
      <c r="C331" s="1"/>
      <c r="D331" s="2"/>
      <c r="L331" s="1"/>
      <c r="M331" s="1"/>
      <c r="N331" s="1"/>
      <c r="O331" s="1"/>
      <c r="P331" s="1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M331" s="25"/>
      <c r="AN331" s="1"/>
    </row>
    <row r="332" spans="1:40" ht="16.5" customHeight="1">
      <c r="A332" s="1"/>
      <c r="B332" s="1"/>
      <c r="C332" s="1"/>
      <c r="D332" s="2"/>
      <c r="L332" s="1"/>
      <c r="M332" s="1"/>
      <c r="N332" s="1"/>
      <c r="O332" s="1"/>
      <c r="P332" s="1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M332" s="25"/>
      <c r="AN332" s="1"/>
    </row>
    <row r="333" spans="1:40" ht="16.5" customHeight="1">
      <c r="A333" s="1"/>
      <c r="B333" s="1"/>
      <c r="C333" s="1"/>
      <c r="D333" s="2"/>
      <c r="L333" s="1"/>
      <c r="M333" s="1"/>
      <c r="N333" s="1"/>
      <c r="O333" s="1"/>
      <c r="P333" s="1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M333" s="25"/>
      <c r="AN333" s="1"/>
    </row>
    <row r="334" spans="1:40" ht="16.5" customHeight="1">
      <c r="A334" s="1"/>
      <c r="B334" s="1"/>
      <c r="C334" s="1"/>
      <c r="D334" s="2"/>
      <c r="L334" s="1"/>
      <c r="M334" s="1"/>
      <c r="N334" s="1"/>
      <c r="O334" s="1"/>
      <c r="P334" s="1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M334" s="25"/>
      <c r="AN334" s="1"/>
    </row>
    <row r="335" spans="1:40" ht="16.5" customHeight="1">
      <c r="A335" s="1"/>
      <c r="B335" s="1"/>
      <c r="C335" s="1"/>
      <c r="D335" s="2"/>
      <c r="L335" s="1"/>
      <c r="M335" s="1"/>
      <c r="N335" s="1"/>
      <c r="O335" s="1"/>
      <c r="P335" s="1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M335" s="25"/>
      <c r="AN335" s="1"/>
    </row>
    <row r="336" spans="1:40" ht="16.5" customHeight="1">
      <c r="A336" s="1"/>
      <c r="B336" s="1"/>
      <c r="C336" s="1"/>
      <c r="D336" s="2"/>
      <c r="L336" s="1"/>
      <c r="M336" s="1"/>
      <c r="N336" s="1"/>
      <c r="O336" s="1"/>
      <c r="P336" s="1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M336" s="25"/>
      <c r="AN336" s="1"/>
    </row>
    <row r="337" spans="1:40" ht="16.5" customHeight="1">
      <c r="A337" s="1"/>
      <c r="B337" s="1"/>
      <c r="C337" s="1"/>
      <c r="D337" s="2"/>
      <c r="L337" s="1"/>
      <c r="M337" s="1"/>
      <c r="N337" s="1"/>
      <c r="O337" s="1"/>
      <c r="P337" s="1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M337" s="25"/>
      <c r="AN337" s="1"/>
    </row>
    <row r="338" spans="1:40" ht="16.5" customHeight="1">
      <c r="A338" s="1"/>
      <c r="B338" s="1"/>
      <c r="C338" s="1"/>
      <c r="D338" s="2"/>
      <c r="L338" s="1"/>
      <c r="M338" s="1"/>
      <c r="N338" s="1"/>
      <c r="O338" s="1"/>
      <c r="P338" s="1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M338" s="25"/>
      <c r="AN338" s="1"/>
    </row>
    <row r="339" spans="1:40" ht="16.5" customHeight="1">
      <c r="A339" s="1"/>
      <c r="B339" s="1"/>
      <c r="C339" s="1"/>
      <c r="D339" s="2"/>
      <c r="L339" s="1"/>
      <c r="M339" s="1"/>
      <c r="N339" s="1"/>
      <c r="O339" s="1"/>
      <c r="P339" s="1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M339" s="25"/>
      <c r="AN339" s="1"/>
    </row>
    <row r="340" spans="1:40" ht="16.5" customHeight="1">
      <c r="A340" s="1"/>
      <c r="B340" s="1"/>
      <c r="C340" s="1"/>
      <c r="D340" s="2"/>
      <c r="L340" s="1"/>
      <c r="M340" s="1"/>
      <c r="N340" s="1"/>
      <c r="O340" s="1"/>
      <c r="P340" s="1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M340" s="25"/>
      <c r="AN340" s="1"/>
    </row>
    <row r="341" spans="1:40" ht="16.5" customHeight="1">
      <c r="A341" s="1"/>
      <c r="B341" s="1"/>
      <c r="C341" s="1"/>
      <c r="D341" s="2"/>
      <c r="L341" s="1"/>
      <c r="M341" s="1"/>
      <c r="N341" s="1"/>
      <c r="O341" s="1"/>
      <c r="P341" s="1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M341" s="25"/>
      <c r="AN341" s="1"/>
    </row>
    <row r="342" spans="1:40" ht="16.5" customHeight="1">
      <c r="A342" s="1"/>
      <c r="B342" s="1"/>
      <c r="C342" s="1"/>
      <c r="D342" s="2"/>
      <c r="L342" s="1"/>
      <c r="M342" s="1"/>
      <c r="N342" s="1"/>
      <c r="O342" s="1"/>
      <c r="P342" s="1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M342" s="25"/>
      <c r="AN342" s="1"/>
    </row>
    <row r="343" spans="1:40" ht="16.5" customHeight="1">
      <c r="A343" s="1"/>
      <c r="B343" s="1"/>
      <c r="C343" s="1"/>
      <c r="D343" s="2"/>
      <c r="L343" s="1"/>
      <c r="M343" s="1"/>
      <c r="N343" s="1"/>
      <c r="O343" s="1"/>
      <c r="P343" s="1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M343" s="25"/>
      <c r="AN343" s="1"/>
    </row>
    <row r="344" spans="1:40" ht="16.5" customHeight="1">
      <c r="A344" s="1"/>
      <c r="B344" s="1"/>
      <c r="C344" s="1"/>
      <c r="D344" s="2"/>
      <c r="L344" s="1"/>
      <c r="M344" s="1"/>
      <c r="N344" s="1"/>
      <c r="O344" s="1"/>
      <c r="P344" s="1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M344" s="25"/>
      <c r="AN344" s="1"/>
    </row>
    <row r="345" spans="1:40" ht="16.5" customHeight="1">
      <c r="A345" s="1"/>
      <c r="B345" s="1"/>
      <c r="C345" s="1"/>
      <c r="D345" s="2"/>
      <c r="L345" s="1"/>
      <c r="M345" s="1"/>
      <c r="N345" s="1"/>
      <c r="O345" s="1"/>
      <c r="P345" s="1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M345" s="25"/>
      <c r="AN345" s="1"/>
    </row>
    <row r="346" spans="1:40" ht="16.5" customHeight="1">
      <c r="A346" s="1"/>
      <c r="B346" s="1"/>
      <c r="C346" s="1"/>
      <c r="D346" s="2"/>
      <c r="L346" s="1"/>
      <c r="M346" s="1"/>
      <c r="N346" s="1"/>
      <c r="O346" s="1"/>
      <c r="P346" s="1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M346" s="25"/>
      <c r="AN346" s="1"/>
    </row>
    <row r="347" spans="1:40" ht="16.5" customHeight="1">
      <c r="A347" s="1"/>
      <c r="B347" s="1"/>
      <c r="C347" s="1"/>
      <c r="D347" s="2"/>
      <c r="L347" s="1"/>
      <c r="M347" s="1"/>
      <c r="N347" s="1"/>
      <c r="O347" s="1"/>
      <c r="P347" s="1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M347" s="25"/>
      <c r="AN347" s="1"/>
    </row>
    <row r="348" spans="1:40" ht="16.5" customHeight="1">
      <c r="A348" s="1"/>
      <c r="B348" s="1"/>
      <c r="C348" s="1"/>
      <c r="D348" s="2"/>
      <c r="L348" s="1"/>
      <c r="M348" s="1"/>
      <c r="N348" s="1"/>
      <c r="O348" s="1"/>
      <c r="P348" s="1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M348" s="25"/>
      <c r="AN348" s="1"/>
    </row>
    <row r="349" spans="1:40" ht="16.5" customHeight="1">
      <c r="A349" s="1"/>
      <c r="B349" s="1"/>
      <c r="C349" s="1"/>
      <c r="D349" s="2"/>
      <c r="L349" s="1"/>
      <c r="M349" s="1"/>
      <c r="N349" s="1"/>
      <c r="O349" s="1"/>
      <c r="P349" s="1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M349" s="25"/>
      <c r="AN349" s="1"/>
    </row>
    <row r="350" spans="1:40" ht="16.5" customHeight="1">
      <c r="A350" s="1"/>
      <c r="B350" s="1"/>
      <c r="C350" s="1"/>
      <c r="D350" s="2"/>
      <c r="L350" s="1"/>
      <c r="M350" s="1"/>
      <c r="N350" s="1"/>
      <c r="O350" s="1"/>
      <c r="P350" s="1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M350" s="25"/>
      <c r="AN350" s="1"/>
    </row>
    <row r="351" spans="1:40" ht="16.5" customHeight="1">
      <c r="A351" s="1"/>
      <c r="B351" s="1"/>
      <c r="C351" s="1"/>
      <c r="D351" s="2"/>
      <c r="L351" s="1"/>
      <c r="M351" s="1"/>
      <c r="N351" s="1"/>
      <c r="O351" s="1"/>
      <c r="P351" s="1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M351" s="25"/>
      <c r="AN351" s="1"/>
    </row>
    <row r="352" spans="1:40" ht="16.5" customHeight="1">
      <c r="A352" s="1"/>
      <c r="B352" s="1"/>
      <c r="C352" s="1"/>
      <c r="D352" s="2"/>
      <c r="L352" s="1"/>
      <c r="M352" s="1"/>
      <c r="N352" s="1"/>
      <c r="O352" s="1"/>
      <c r="P352" s="1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M352" s="25"/>
      <c r="AN352" s="1"/>
    </row>
    <row r="353" spans="1:40" ht="16.5" customHeight="1">
      <c r="A353" s="1"/>
      <c r="B353" s="1"/>
      <c r="C353" s="1"/>
      <c r="D353" s="2"/>
      <c r="L353" s="1"/>
      <c r="M353" s="1"/>
      <c r="N353" s="1"/>
      <c r="O353" s="1"/>
      <c r="P353" s="1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M353" s="25"/>
      <c r="AN353" s="1"/>
    </row>
    <row r="354" spans="1:40" ht="16.5" customHeight="1">
      <c r="A354" s="1"/>
      <c r="B354" s="1"/>
      <c r="C354" s="1"/>
      <c r="D354" s="2"/>
      <c r="L354" s="1"/>
      <c r="M354" s="1"/>
      <c r="N354" s="1"/>
      <c r="O354" s="1"/>
      <c r="P354" s="1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M354" s="25"/>
      <c r="AN354" s="1"/>
    </row>
    <row r="355" spans="1:40" ht="16.5" customHeight="1">
      <c r="A355" s="1"/>
      <c r="B355" s="1"/>
      <c r="C355" s="1"/>
      <c r="D355" s="2"/>
      <c r="L355" s="1"/>
      <c r="M355" s="1"/>
      <c r="N355" s="1"/>
      <c r="O355" s="1"/>
      <c r="P355" s="1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M355" s="25"/>
      <c r="AN355" s="1"/>
    </row>
    <row r="356" spans="1:40" ht="16.5" customHeight="1">
      <c r="A356" s="1"/>
      <c r="B356" s="1"/>
      <c r="C356" s="1"/>
      <c r="D356" s="2"/>
      <c r="L356" s="1"/>
      <c r="M356" s="1"/>
      <c r="N356" s="1"/>
      <c r="O356" s="1"/>
      <c r="P356" s="1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M356" s="25"/>
      <c r="AN356" s="1"/>
    </row>
    <row r="357" spans="1:40" ht="16.5" customHeight="1">
      <c r="A357" s="1"/>
      <c r="B357" s="1"/>
      <c r="C357" s="1"/>
      <c r="D357" s="2"/>
      <c r="L357" s="1"/>
      <c r="M357" s="1"/>
      <c r="N357" s="1"/>
      <c r="O357" s="1"/>
      <c r="P357" s="1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M357" s="25"/>
      <c r="AN357" s="1"/>
    </row>
    <row r="358" spans="1:40" ht="16.5" customHeight="1">
      <c r="A358" s="1"/>
      <c r="B358" s="1"/>
      <c r="C358" s="1"/>
      <c r="D358" s="2"/>
      <c r="L358" s="1"/>
      <c r="M358" s="1"/>
      <c r="N358" s="1"/>
      <c r="O358" s="1"/>
      <c r="P358" s="1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M358" s="25"/>
      <c r="AN358" s="1"/>
    </row>
    <row r="359" spans="1:40" ht="16.5" customHeight="1">
      <c r="A359" s="1"/>
      <c r="B359" s="1"/>
      <c r="C359" s="1"/>
      <c r="D359" s="2"/>
      <c r="L359" s="1"/>
      <c r="M359" s="1"/>
      <c r="N359" s="1"/>
      <c r="O359" s="1"/>
      <c r="P359" s="1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M359" s="25"/>
      <c r="AN359" s="1"/>
    </row>
    <row r="360" spans="1:40" ht="16.5" customHeight="1">
      <c r="A360" s="1"/>
      <c r="B360" s="1"/>
      <c r="C360" s="1"/>
      <c r="D360" s="2"/>
      <c r="L360" s="1"/>
      <c r="M360" s="1"/>
      <c r="N360" s="1"/>
      <c r="O360" s="1"/>
      <c r="P360" s="1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M360" s="25"/>
      <c r="AN360" s="1"/>
    </row>
    <row r="361" spans="1:40" ht="16.5" customHeight="1">
      <c r="A361" s="1"/>
      <c r="B361" s="1"/>
      <c r="C361" s="1"/>
      <c r="D361" s="2"/>
      <c r="L361" s="1"/>
      <c r="M361" s="1"/>
      <c r="N361" s="1"/>
      <c r="O361" s="1"/>
      <c r="P361" s="1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M361" s="25"/>
      <c r="AN361" s="1"/>
    </row>
    <row r="362" spans="1:40" ht="16.5" customHeight="1">
      <c r="A362" s="1"/>
      <c r="B362" s="1"/>
      <c r="C362" s="1"/>
      <c r="D362" s="2"/>
      <c r="L362" s="1"/>
      <c r="M362" s="1"/>
      <c r="N362" s="1"/>
      <c r="O362" s="1"/>
      <c r="P362" s="1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M362" s="25"/>
      <c r="AN362" s="1"/>
    </row>
    <row r="363" spans="1:40" ht="16.5" customHeight="1">
      <c r="A363" s="1"/>
      <c r="B363" s="1"/>
      <c r="C363" s="1"/>
      <c r="D363" s="2"/>
      <c r="L363" s="1"/>
      <c r="M363" s="1"/>
      <c r="N363" s="1"/>
      <c r="O363" s="1"/>
      <c r="P363" s="1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M363" s="25"/>
      <c r="AN363" s="1"/>
    </row>
    <row r="364" spans="1:40" ht="16.5" customHeight="1">
      <c r="A364" s="1"/>
      <c r="B364" s="1"/>
      <c r="C364" s="1"/>
      <c r="D364" s="2"/>
      <c r="L364" s="1"/>
      <c r="M364" s="1"/>
      <c r="N364" s="1"/>
      <c r="O364" s="1"/>
      <c r="P364" s="1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M364" s="25"/>
      <c r="AN364" s="1"/>
    </row>
    <row r="365" spans="1:40" ht="16.5" customHeight="1">
      <c r="A365" s="1"/>
      <c r="B365" s="1"/>
      <c r="C365" s="1"/>
      <c r="D365" s="2"/>
      <c r="L365" s="1"/>
      <c r="M365" s="1"/>
      <c r="N365" s="1"/>
      <c r="O365" s="1"/>
      <c r="P365" s="1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M365" s="25"/>
      <c r="AN365" s="1"/>
    </row>
    <row r="366" spans="1:40" ht="16.5" customHeight="1">
      <c r="A366" s="1"/>
      <c r="B366" s="1"/>
      <c r="C366" s="1"/>
      <c r="D366" s="2"/>
      <c r="L366" s="1"/>
      <c r="M366" s="1"/>
      <c r="N366" s="1"/>
      <c r="O366" s="1"/>
      <c r="P366" s="1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M366" s="25"/>
      <c r="AN366" s="1"/>
    </row>
    <row r="367" spans="1:40" ht="16.5" customHeight="1">
      <c r="A367" s="1"/>
      <c r="B367" s="1"/>
      <c r="C367" s="1"/>
      <c r="D367" s="2"/>
      <c r="L367" s="1"/>
      <c r="M367" s="1"/>
      <c r="N367" s="1"/>
      <c r="O367" s="1"/>
      <c r="P367" s="1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M367" s="25"/>
      <c r="AN367" s="1"/>
    </row>
    <row r="368" spans="1:40" ht="16.5" customHeight="1">
      <c r="A368" s="1"/>
      <c r="B368" s="1"/>
      <c r="C368" s="1"/>
      <c r="D368" s="2"/>
      <c r="L368" s="1"/>
      <c r="M368" s="1"/>
      <c r="N368" s="1"/>
      <c r="O368" s="1"/>
      <c r="P368" s="1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M368" s="25"/>
      <c r="AN368" s="1"/>
    </row>
    <row r="369" spans="1:40" ht="16.5" customHeight="1">
      <c r="A369" s="1"/>
      <c r="B369" s="1"/>
      <c r="C369" s="1"/>
      <c r="D369" s="2"/>
      <c r="L369" s="1"/>
      <c r="M369" s="1"/>
      <c r="N369" s="1"/>
      <c r="O369" s="1"/>
      <c r="P369" s="1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M369" s="25"/>
      <c r="AN369" s="1"/>
    </row>
    <row r="370" spans="1:40" ht="16.5" customHeight="1">
      <c r="A370" s="1"/>
      <c r="B370" s="1"/>
      <c r="C370" s="1"/>
      <c r="D370" s="2"/>
      <c r="L370" s="1"/>
      <c r="M370" s="1"/>
      <c r="N370" s="1"/>
      <c r="O370" s="1"/>
      <c r="P370" s="1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M370" s="25"/>
      <c r="AN370" s="1"/>
    </row>
    <row r="371" spans="1:40" ht="16.5" customHeight="1">
      <c r="A371" s="1"/>
      <c r="B371" s="1"/>
      <c r="C371" s="1"/>
      <c r="D371" s="2"/>
      <c r="L371" s="1"/>
      <c r="M371" s="1"/>
      <c r="N371" s="1"/>
      <c r="O371" s="1"/>
      <c r="P371" s="1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M371" s="25"/>
      <c r="AN371" s="1"/>
    </row>
    <row r="372" spans="1:40" ht="16.5" customHeight="1">
      <c r="A372" s="1"/>
      <c r="B372" s="1"/>
      <c r="C372" s="1"/>
      <c r="D372" s="2"/>
      <c r="L372" s="1"/>
      <c r="M372" s="1"/>
      <c r="N372" s="1"/>
      <c r="O372" s="1"/>
      <c r="P372" s="1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M372" s="25"/>
      <c r="AN372" s="1"/>
    </row>
    <row r="373" spans="1:40" ht="16.5" customHeight="1">
      <c r="A373" s="1"/>
      <c r="B373" s="1"/>
      <c r="C373" s="1"/>
      <c r="D373" s="2"/>
      <c r="L373" s="1"/>
      <c r="M373" s="1"/>
      <c r="N373" s="1"/>
      <c r="O373" s="1"/>
      <c r="P373" s="1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M373" s="25"/>
      <c r="AN373" s="1"/>
    </row>
    <row r="374" spans="1:40" ht="16.5" customHeight="1">
      <c r="A374" s="1"/>
      <c r="B374" s="1"/>
      <c r="C374" s="1"/>
      <c r="D374" s="2"/>
      <c r="L374" s="1"/>
      <c r="M374" s="1"/>
      <c r="N374" s="1"/>
      <c r="O374" s="1"/>
      <c r="P374" s="1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M374" s="25"/>
      <c r="AN374" s="1"/>
    </row>
    <row r="375" spans="1:40" ht="16.5" customHeight="1">
      <c r="A375" s="1"/>
      <c r="B375" s="1"/>
      <c r="C375" s="1"/>
      <c r="D375" s="2"/>
      <c r="L375" s="1"/>
      <c r="M375" s="1"/>
      <c r="N375" s="1"/>
      <c r="O375" s="1"/>
      <c r="P375" s="1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M375" s="25"/>
      <c r="AN375" s="1"/>
    </row>
    <row r="376" spans="1:40" ht="16.5" customHeight="1">
      <c r="A376" s="1"/>
      <c r="B376" s="1"/>
      <c r="C376" s="1"/>
      <c r="D376" s="2"/>
      <c r="L376" s="1"/>
      <c r="M376" s="1"/>
      <c r="N376" s="1"/>
      <c r="O376" s="1"/>
      <c r="P376" s="1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M376" s="25"/>
      <c r="AN376" s="1"/>
    </row>
    <row r="377" spans="1:40" ht="16.5" customHeight="1">
      <c r="A377" s="1"/>
      <c r="B377" s="1"/>
      <c r="C377" s="1"/>
      <c r="D377" s="2"/>
      <c r="L377" s="1"/>
      <c r="M377" s="1"/>
      <c r="N377" s="1"/>
      <c r="O377" s="1"/>
      <c r="P377" s="1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M377" s="25"/>
      <c r="AN377" s="1"/>
    </row>
    <row r="378" spans="1:40" ht="16.5" customHeight="1">
      <c r="A378" s="1"/>
      <c r="B378" s="1"/>
      <c r="C378" s="1"/>
      <c r="D378" s="2"/>
      <c r="L378" s="1"/>
      <c r="M378" s="1"/>
      <c r="N378" s="1"/>
      <c r="O378" s="1"/>
      <c r="P378" s="1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M378" s="25"/>
      <c r="AN378" s="1"/>
    </row>
    <row r="379" spans="1:40" ht="16.5" customHeight="1">
      <c r="A379" s="1"/>
      <c r="B379" s="1"/>
      <c r="C379" s="1"/>
      <c r="D379" s="2"/>
      <c r="L379" s="1"/>
      <c r="M379" s="1"/>
      <c r="N379" s="1"/>
      <c r="O379" s="1"/>
      <c r="P379" s="1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M379" s="25"/>
      <c r="AN379" s="1"/>
    </row>
    <row r="380" spans="1:40" ht="16.5" customHeight="1">
      <c r="A380" s="1"/>
      <c r="B380" s="1"/>
      <c r="C380" s="1"/>
      <c r="D380" s="2"/>
      <c r="L380" s="1"/>
      <c r="M380" s="1"/>
      <c r="N380" s="1"/>
      <c r="O380" s="1"/>
      <c r="P380" s="1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M380" s="25"/>
      <c r="AN380" s="1"/>
    </row>
    <row r="381" spans="1:40" ht="16.5" customHeight="1">
      <c r="A381" s="1"/>
      <c r="B381" s="1"/>
      <c r="C381" s="1"/>
      <c r="D381" s="2"/>
      <c r="L381" s="1"/>
      <c r="M381" s="1"/>
      <c r="N381" s="1"/>
      <c r="O381" s="1"/>
      <c r="P381" s="1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M381" s="25"/>
      <c r="AN381" s="1"/>
    </row>
    <row r="382" spans="1:40" ht="16.5" customHeight="1">
      <c r="A382" s="1"/>
      <c r="B382" s="1"/>
      <c r="C382" s="1"/>
      <c r="D382" s="2"/>
      <c r="L382" s="1"/>
      <c r="M382" s="1"/>
      <c r="N382" s="1"/>
      <c r="O382" s="1"/>
      <c r="P382" s="1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M382" s="25"/>
      <c r="AN382" s="1"/>
    </row>
    <row r="383" spans="1:40" ht="16.5" customHeight="1">
      <c r="A383" s="1"/>
      <c r="B383" s="1"/>
      <c r="C383" s="1"/>
      <c r="D383" s="2"/>
      <c r="L383" s="1"/>
      <c r="M383" s="1"/>
      <c r="N383" s="1"/>
      <c r="O383" s="1"/>
      <c r="P383" s="1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M383" s="25"/>
      <c r="AN383" s="1"/>
    </row>
    <row r="384" spans="1:40" ht="16.5" customHeight="1">
      <c r="A384" s="1"/>
      <c r="B384" s="1"/>
      <c r="C384" s="1"/>
      <c r="D384" s="2"/>
      <c r="L384" s="1"/>
      <c r="M384" s="1"/>
      <c r="N384" s="1"/>
      <c r="O384" s="1"/>
      <c r="P384" s="1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M384" s="25"/>
      <c r="AN384" s="1"/>
    </row>
    <row r="385" spans="1:40" ht="16.5" customHeight="1">
      <c r="A385" s="1"/>
      <c r="B385" s="1"/>
      <c r="C385" s="1"/>
      <c r="D385" s="2"/>
      <c r="L385" s="1"/>
      <c r="M385" s="1"/>
      <c r="N385" s="1"/>
      <c r="O385" s="1"/>
      <c r="P385" s="1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M385" s="25"/>
      <c r="AN385" s="1"/>
    </row>
    <row r="386" spans="1:40" ht="16.5" customHeight="1">
      <c r="A386" s="1"/>
      <c r="B386" s="1"/>
      <c r="C386" s="1"/>
      <c r="D386" s="2"/>
      <c r="L386" s="1"/>
      <c r="M386" s="1"/>
      <c r="N386" s="1"/>
      <c r="O386" s="1"/>
      <c r="P386" s="1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M386" s="25"/>
      <c r="AN386" s="1"/>
    </row>
    <row r="387" spans="1:40" ht="16.5" customHeight="1">
      <c r="A387" s="1"/>
      <c r="B387" s="1"/>
      <c r="C387" s="1"/>
      <c r="D387" s="2"/>
      <c r="L387" s="1"/>
      <c r="M387" s="1"/>
      <c r="N387" s="1"/>
      <c r="O387" s="1"/>
      <c r="P387" s="1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M387" s="25"/>
      <c r="AN387" s="1"/>
    </row>
    <row r="388" spans="1:40" ht="16.5" customHeight="1">
      <c r="A388" s="1"/>
      <c r="B388" s="1"/>
      <c r="C388" s="1"/>
      <c r="D388" s="2"/>
      <c r="L388" s="1"/>
      <c r="M388" s="1"/>
      <c r="N388" s="1"/>
      <c r="O388" s="1"/>
      <c r="P388" s="1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M388" s="25"/>
      <c r="AN388" s="1"/>
    </row>
    <row r="389" spans="1:40" ht="16.5" customHeight="1">
      <c r="A389" s="1"/>
      <c r="B389" s="1"/>
      <c r="C389" s="1"/>
      <c r="D389" s="2"/>
      <c r="L389" s="1"/>
      <c r="M389" s="1"/>
      <c r="N389" s="1"/>
      <c r="O389" s="1"/>
      <c r="P389" s="1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M389" s="25"/>
      <c r="AN389" s="1"/>
    </row>
    <row r="390" spans="1:40" ht="16.5" customHeight="1">
      <c r="A390" s="1"/>
      <c r="B390" s="1"/>
      <c r="C390" s="1"/>
      <c r="D390" s="2"/>
      <c r="L390" s="1"/>
      <c r="M390" s="1"/>
      <c r="N390" s="1"/>
      <c r="O390" s="1"/>
      <c r="P390" s="1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M390" s="25"/>
      <c r="AN390" s="1"/>
    </row>
    <row r="391" spans="1:40" ht="16.5" customHeight="1">
      <c r="A391" s="1"/>
      <c r="B391" s="1"/>
      <c r="C391" s="1"/>
      <c r="D391" s="2"/>
      <c r="L391" s="1"/>
      <c r="M391" s="1"/>
      <c r="N391" s="1"/>
      <c r="O391" s="1"/>
      <c r="P391" s="1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M391" s="25"/>
      <c r="AN391" s="1"/>
    </row>
    <row r="392" spans="1:40" ht="16.5" customHeight="1">
      <c r="A392" s="1"/>
      <c r="B392" s="1"/>
      <c r="C392" s="1"/>
      <c r="D392" s="2"/>
      <c r="L392" s="1"/>
      <c r="M392" s="1"/>
      <c r="N392" s="1"/>
      <c r="O392" s="1"/>
      <c r="P392" s="1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M392" s="25"/>
      <c r="AN392" s="1"/>
    </row>
    <row r="393" spans="1:40" ht="16.5" customHeight="1">
      <c r="A393" s="1"/>
      <c r="B393" s="1"/>
      <c r="C393" s="1"/>
      <c r="D393" s="2"/>
      <c r="L393" s="1"/>
      <c r="M393" s="1"/>
      <c r="N393" s="1"/>
      <c r="O393" s="1"/>
      <c r="P393" s="1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M393" s="25"/>
      <c r="AN393" s="1"/>
    </row>
    <row r="394" spans="1:40" ht="16.5" customHeight="1">
      <c r="A394" s="1"/>
      <c r="B394" s="1"/>
      <c r="C394" s="1"/>
      <c r="D394" s="2"/>
      <c r="L394" s="1"/>
      <c r="M394" s="1"/>
      <c r="N394" s="1"/>
      <c r="O394" s="1"/>
      <c r="P394" s="1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M394" s="25"/>
      <c r="AN394" s="1"/>
    </row>
    <row r="395" spans="1:40" ht="16.5" customHeight="1">
      <c r="A395" s="1"/>
      <c r="B395" s="1"/>
      <c r="C395" s="1"/>
      <c r="D395" s="2"/>
      <c r="L395" s="1"/>
      <c r="M395" s="1"/>
      <c r="N395" s="1"/>
      <c r="O395" s="1"/>
      <c r="P395" s="1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M395" s="25"/>
      <c r="AN395" s="1"/>
    </row>
    <row r="396" spans="1:40" ht="16.5" customHeight="1">
      <c r="A396" s="1"/>
      <c r="B396" s="1"/>
      <c r="C396" s="1"/>
      <c r="D396" s="2"/>
      <c r="L396" s="1"/>
      <c r="M396" s="1"/>
      <c r="N396" s="1"/>
      <c r="O396" s="1"/>
      <c r="P396" s="1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M396" s="25"/>
      <c r="AN396" s="1"/>
    </row>
    <row r="397" spans="1:40" ht="16.5" customHeight="1">
      <c r="A397" s="1"/>
      <c r="B397" s="1"/>
      <c r="C397" s="1"/>
      <c r="D397" s="2"/>
      <c r="L397" s="1"/>
      <c r="M397" s="1"/>
      <c r="N397" s="1"/>
      <c r="O397" s="1"/>
      <c r="P397" s="1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M397" s="25"/>
      <c r="AN397" s="1"/>
    </row>
    <row r="398" spans="1:40" ht="16.5" customHeight="1">
      <c r="A398" s="1"/>
      <c r="B398" s="1"/>
      <c r="C398" s="1"/>
      <c r="D398" s="2"/>
      <c r="L398" s="1"/>
      <c r="M398" s="1"/>
      <c r="N398" s="1"/>
      <c r="O398" s="1"/>
      <c r="P398" s="1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M398" s="25"/>
      <c r="AN398" s="1"/>
    </row>
    <row r="399" spans="1:40" ht="16.5" customHeight="1">
      <c r="A399" s="1"/>
      <c r="B399" s="1"/>
      <c r="C399" s="1"/>
      <c r="D399" s="2"/>
      <c r="L399" s="1"/>
      <c r="M399" s="1"/>
      <c r="N399" s="1"/>
      <c r="O399" s="1"/>
      <c r="P399" s="1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M399" s="25"/>
      <c r="AN399" s="1"/>
    </row>
    <row r="400" spans="1:40" ht="16.5" customHeight="1">
      <c r="A400" s="1"/>
      <c r="B400" s="1"/>
      <c r="C400" s="1"/>
      <c r="D400" s="2"/>
      <c r="L400" s="1"/>
      <c r="M400" s="1"/>
      <c r="N400" s="1"/>
      <c r="O400" s="1"/>
      <c r="P400" s="1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M400" s="25"/>
      <c r="AN400" s="1"/>
    </row>
    <row r="401" spans="1:40" ht="16.5" customHeight="1">
      <c r="A401" s="1"/>
      <c r="B401" s="1"/>
      <c r="C401" s="1"/>
      <c r="D401" s="2"/>
      <c r="L401" s="1"/>
      <c r="M401" s="1"/>
      <c r="N401" s="1"/>
      <c r="O401" s="1"/>
      <c r="P401" s="1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M401" s="25"/>
      <c r="AN401" s="1"/>
    </row>
    <row r="402" spans="1:40" ht="16.5" customHeight="1">
      <c r="A402" s="1"/>
      <c r="B402" s="1"/>
      <c r="C402" s="1"/>
      <c r="D402" s="2"/>
      <c r="L402" s="1"/>
      <c r="M402" s="1"/>
      <c r="N402" s="1"/>
      <c r="O402" s="1"/>
      <c r="P402" s="1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M402" s="25"/>
      <c r="AN402" s="1"/>
    </row>
    <row r="403" spans="1:40" ht="16.5" customHeight="1">
      <c r="A403" s="1"/>
      <c r="B403" s="1"/>
      <c r="C403" s="1"/>
      <c r="D403" s="2"/>
      <c r="L403" s="1"/>
      <c r="M403" s="1"/>
      <c r="N403" s="1"/>
      <c r="O403" s="1"/>
      <c r="P403" s="1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M403" s="25"/>
      <c r="AN403" s="1"/>
    </row>
    <row r="404" spans="1:40" ht="16.5" customHeight="1">
      <c r="A404" s="1"/>
      <c r="B404" s="1"/>
      <c r="C404" s="1"/>
      <c r="D404" s="2"/>
      <c r="L404" s="1"/>
      <c r="M404" s="1"/>
      <c r="N404" s="1"/>
      <c r="O404" s="1"/>
      <c r="P404" s="1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M404" s="25"/>
      <c r="AN404" s="1"/>
    </row>
    <row r="405" spans="1:40" ht="16.5" customHeight="1">
      <c r="A405" s="1"/>
      <c r="B405" s="1"/>
      <c r="C405" s="1"/>
      <c r="D405" s="2"/>
      <c r="L405" s="1"/>
      <c r="M405" s="1"/>
      <c r="N405" s="1"/>
      <c r="O405" s="1"/>
      <c r="P405" s="1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M405" s="25"/>
      <c r="AN405" s="1"/>
    </row>
    <row r="406" spans="1:40" ht="16.5" customHeight="1">
      <c r="A406" s="1"/>
      <c r="B406" s="1"/>
      <c r="C406" s="1"/>
      <c r="D406" s="2"/>
      <c r="L406" s="1"/>
      <c r="M406" s="1"/>
      <c r="N406" s="1"/>
      <c r="O406" s="1"/>
      <c r="P406" s="1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M406" s="25"/>
      <c r="AN406" s="1"/>
    </row>
    <row r="407" spans="1:40" ht="16.5" customHeight="1">
      <c r="A407" s="1"/>
      <c r="B407" s="1"/>
      <c r="C407" s="1"/>
      <c r="D407" s="2"/>
      <c r="L407" s="1"/>
      <c r="M407" s="1"/>
      <c r="N407" s="1"/>
      <c r="O407" s="1"/>
      <c r="P407" s="1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M407" s="25"/>
      <c r="AN407" s="1"/>
    </row>
    <row r="408" spans="1:40" ht="16.5" customHeight="1">
      <c r="A408" s="1"/>
      <c r="B408" s="1"/>
      <c r="C408" s="1"/>
      <c r="D408" s="2"/>
      <c r="L408" s="1"/>
      <c r="M408" s="1"/>
      <c r="N408" s="1"/>
      <c r="O408" s="1"/>
      <c r="P408" s="1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M408" s="25"/>
      <c r="AN408" s="1"/>
    </row>
    <row r="409" spans="1:40" ht="16.5" customHeight="1">
      <c r="A409" s="1"/>
      <c r="B409" s="1"/>
      <c r="C409" s="1"/>
      <c r="D409" s="2"/>
      <c r="L409" s="1"/>
      <c r="M409" s="1"/>
      <c r="N409" s="1"/>
      <c r="O409" s="1"/>
      <c r="P409" s="1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M409" s="25"/>
      <c r="AN409" s="1"/>
    </row>
    <row r="410" spans="1:40" ht="16.5" customHeight="1">
      <c r="A410" s="1"/>
      <c r="B410" s="1"/>
      <c r="C410" s="1"/>
      <c r="D410" s="2"/>
      <c r="L410" s="1"/>
      <c r="M410" s="1"/>
      <c r="N410" s="1"/>
      <c r="O410" s="1"/>
      <c r="P410" s="1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M410" s="25"/>
      <c r="AN410" s="1"/>
    </row>
    <row r="411" spans="1:40" ht="16.5" customHeight="1">
      <c r="A411" s="1"/>
      <c r="B411" s="1"/>
      <c r="C411" s="1"/>
      <c r="D411" s="2"/>
      <c r="L411" s="1"/>
      <c r="M411" s="1"/>
      <c r="N411" s="1"/>
      <c r="O411" s="1"/>
      <c r="P411" s="1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M411" s="25"/>
      <c r="AN411" s="1"/>
    </row>
    <row r="412" spans="1:40" ht="16.5" customHeight="1">
      <c r="A412" s="1"/>
      <c r="B412" s="1"/>
      <c r="C412" s="1"/>
      <c r="D412" s="2"/>
      <c r="L412" s="1"/>
      <c r="M412" s="1"/>
      <c r="N412" s="1"/>
      <c r="O412" s="1"/>
      <c r="P412" s="1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M412" s="25"/>
      <c r="AN412" s="1"/>
    </row>
    <row r="413" spans="1:40" ht="16.5" customHeight="1">
      <c r="A413" s="1"/>
      <c r="B413" s="1"/>
      <c r="C413" s="1"/>
      <c r="D413" s="2"/>
      <c r="L413" s="1"/>
      <c r="M413" s="1"/>
      <c r="N413" s="1"/>
      <c r="O413" s="1"/>
      <c r="P413" s="1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M413" s="25"/>
      <c r="AN413" s="1"/>
    </row>
    <row r="414" spans="1:40" ht="16.5" customHeight="1">
      <c r="A414" s="1"/>
      <c r="B414" s="1"/>
      <c r="C414" s="1"/>
      <c r="D414" s="2"/>
      <c r="L414" s="1"/>
      <c r="M414" s="1"/>
      <c r="N414" s="1"/>
      <c r="O414" s="1"/>
      <c r="P414" s="1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M414" s="25"/>
      <c r="AN414" s="1"/>
    </row>
    <row r="415" spans="1:40" ht="16.5" customHeight="1">
      <c r="A415" s="1"/>
      <c r="B415" s="1"/>
      <c r="C415" s="1"/>
      <c r="D415" s="2"/>
      <c r="L415" s="1"/>
      <c r="M415" s="1"/>
      <c r="N415" s="1"/>
      <c r="O415" s="1"/>
      <c r="P415" s="1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M415" s="25"/>
      <c r="AN415" s="1"/>
    </row>
    <row r="416" spans="1:40" ht="16.5" customHeight="1">
      <c r="A416" s="1"/>
      <c r="B416" s="1"/>
      <c r="C416" s="1"/>
      <c r="D416" s="2"/>
      <c r="L416" s="1"/>
      <c r="M416" s="1"/>
      <c r="N416" s="1"/>
      <c r="O416" s="1"/>
      <c r="P416" s="1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M416" s="25"/>
      <c r="AN416" s="1"/>
    </row>
    <row r="417" spans="1:40" ht="16.5" customHeight="1">
      <c r="A417" s="1"/>
      <c r="B417" s="1"/>
      <c r="C417" s="1"/>
      <c r="D417" s="2"/>
      <c r="L417" s="1"/>
      <c r="M417" s="1"/>
      <c r="N417" s="1"/>
      <c r="O417" s="1"/>
      <c r="P417" s="1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M417" s="25"/>
      <c r="AN417" s="1"/>
    </row>
    <row r="418" spans="1:40" ht="16.5" customHeight="1">
      <c r="A418" s="1"/>
      <c r="B418" s="1"/>
      <c r="C418" s="1"/>
      <c r="D418" s="2"/>
      <c r="L418" s="1"/>
      <c r="M418" s="1"/>
      <c r="N418" s="1"/>
      <c r="O418" s="1"/>
      <c r="P418" s="1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M418" s="25"/>
      <c r="AN418" s="1"/>
    </row>
    <row r="419" spans="1:40" ht="16.5" customHeight="1">
      <c r="A419" s="1"/>
      <c r="B419" s="1"/>
      <c r="C419" s="1"/>
      <c r="D419" s="2"/>
      <c r="L419" s="1"/>
      <c r="M419" s="1"/>
      <c r="N419" s="1"/>
      <c r="O419" s="1"/>
      <c r="P419" s="1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M419" s="25"/>
      <c r="AN419" s="1"/>
    </row>
    <row r="420" spans="1:40" ht="16.5" customHeight="1">
      <c r="A420" s="1"/>
      <c r="B420" s="1"/>
      <c r="C420" s="1"/>
      <c r="D420" s="2"/>
      <c r="L420" s="1"/>
      <c r="M420" s="1"/>
      <c r="N420" s="1"/>
      <c r="O420" s="1"/>
      <c r="P420" s="1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M420" s="25"/>
      <c r="AN420" s="1"/>
    </row>
    <row r="421" spans="1:40" ht="16.5" customHeight="1">
      <c r="A421" s="1"/>
      <c r="B421" s="1"/>
      <c r="C421" s="1"/>
      <c r="D421" s="2"/>
      <c r="L421" s="1"/>
      <c r="M421" s="1"/>
      <c r="N421" s="1"/>
      <c r="O421" s="1"/>
      <c r="P421" s="1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M421" s="25"/>
      <c r="AN421" s="1"/>
    </row>
    <row r="422" spans="1:40" ht="16.5" customHeight="1">
      <c r="A422" s="1"/>
      <c r="B422" s="1"/>
      <c r="C422" s="1"/>
      <c r="D422" s="2"/>
      <c r="L422" s="1"/>
      <c r="M422" s="1"/>
      <c r="N422" s="1"/>
      <c r="O422" s="1"/>
      <c r="P422" s="1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M422" s="25"/>
      <c r="AN422" s="1"/>
    </row>
    <row r="423" spans="1:40" ht="16.5" customHeight="1">
      <c r="A423" s="1"/>
      <c r="B423" s="1"/>
      <c r="C423" s="1"/>
      <c r="D423" s="2"/>
      <c r="L423" s="1"/>
      <c r="M423" s="1"/>
      <c r="N423" s="1"/>
      <c r="O423" s="1"/>
      <c r="P423" s="1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M423" s="25"/>
      <c r="AN423" s="1"/>
    </row>
    <row r="424" spans="1:40" ht="16.5" customHeight="1">
      <c r="A424" s="1"/>
      <c r="B424" s="1"/>
      <c r="C424" s="1"/>
      <c r="D424" s="2"/>
      <c r="L424" s="1"/>
      <c r="M424" s="1"/>
      <c r="N424" s="1"/>
      <c r="O424" s="1"/>
      <c r="P424" s="1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M424" s="25"/>
      <c r="AN424" s="1"/>
    </row>
    <row r="425" spans="1:40" ht="16.5" customHeight="1">
      <c r="A425" s="1"/>
      <c r="B425" s="1"/>
      <c r="C425" s="1"/>
      <c r="D425" s="2"/>
      <c r="L425" s="1"/>
      <c r="M425" s="1"/>
      <c r="N425" s="1"/>
      <c r="O425" s="1"/>
      <c r="P425" s="1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M425" s="25"/>
      <c r="AN425" s="1"/>
    </row>
    <row r="426" spans="1:40" ht="16.5" customHeight="1">
      <c r="A426" s="1"/>
      <c r="B426" s="1"/>
      <c r="C426" s="1"/>
      <c r="D426" s="2"/>
      <c r="L426" s="1"/>
      <c r="M426" s="1"/>
      <c r="N426" s="1"/>
      <c r="O426" s="1"/>
      <c r="P426" s="1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M426" s="25"/>
      <c r="AN426" s="1"/>
    </row>
    <row r="427" spans="1:40" ht="16.5" customHeight="1">
      <c r="A427" s="1"/>
      <c r="B427" s="1"/>
      <c r="C427" s="1"/>
      <c r="D427" s="2"/>
      <c r="L427" s="1"/>
      <c r="M427" s="1"/>
      <c r="N427" s="1"/>
      <c r="O427" s="1"/>
      <c r="P427" s="1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M427" s="25"/>
      <c r="AN427" s="1"/>
    </row>
    <row r="428" spans="1:40" ht="16.5" customHeight="1">
      <c r="A428" s="1"/>
      <c r="B428" s="1"/>
      <c r="C428" s="1"/>
      <c r="D428" s="2"/>
      <c r="L428" s="1"/>
      <c r="M428" s="1"/>
      <c r="N428" s="1"/>
      <c r="O428" s="1"/>
      <c r="P428" s="1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M428" s="25"/>
      <c r="AN428" s="1"/>
    </row>
    <row r="429" spans="1:40" ht="16.5" customHeight="1">
      <c r="A429" s="1"/>
      <c r="B429" s="1"/>
      <c r="C429" s="1"/>
      <c r="D429" s="2"/>
      <c r="L429" s="1"/>
      <c r="M429" s="1"/>
      <c r="N429" s="1"/>
      <c r="O429" s="1"/>
      <c r="P429" s="1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M429" s="25"/>
      <c r="AN429" s="1"/>
    </row>
    <row r="430" spans="1:40" ht="16.5" customHeight="1">
      <c r="A430" s="1"/>
      <c r="B430" s="1"/>
      <c r="C430" s="1"/>
      <c r="D430" s="2"/>
      <c r="L430" s="1"/>
      <c r="M430" s="1"/>
      <c r="N430" s="1"/>
      <c r="O430" s="1"/>
      <c r="P430" s="1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M430" s="25"/>
      <c r="AN430" s="1"/>
    </row>
    <row r="431" spans="1:40" ht="16.5" customHeight="1">
      <c r="A431" s="1"/>
      <c r="B431" s="1"/>
      <c r="C431" s="1"/>
      <c r="D431" s="2"/>
      <c r="L431" s="1"/>
      <c r="M431" s="1"/>
      <c r="N431" s="1"/>
      <c r="O431" s="1"/>
      <c r="P431" s="1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M431" s="25"/>
      <c r="AN431" s="1"/>
    </row>
    <row r="432" spans="1:40" ht="16.5" customHeight="1">
      <c r="A432" s="1"/>
      <c r="B432" s="1"/>
      <c r="C432" s="1"/>
      <c r="D432" s="2"/>
      <c r="L432" s="1"/>
      <c r="M432" s="1"/>
      <c r="N432" s="1"/>
      <c r="O432" s="1"/>
      <c r="P432" s="1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M432" s="25"/>
      <c r="AN432" s="1"/>
    </row>
    <row r="433" spans="1:40" ht="16.5" customHeight="1">
      <c r="A433" s="1"/>
      <c r="B433" s="1"/>
      <c r="C433" s="1"/>
      <c r="D433" s="2"/>
      <c r="L433" s="1"/>
      <c r="M433" s="1"/>
      <c r="N433" s="1"/>
      <c r="O433" s="1"/>
      <c r="P433" s="1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M433" s="25"/>
      <c r="AN433" s="1"/>
    </row>
    <row r="434" spans="1:40" ht="16.5" customHeight="1">
      <c r="A434" s="1"/>
      <c r="B434" s="1"/>
      <c r="C434" s="1"/>
      <c r="D434" s="2"/>
      <c r="L434" s="1"/>
      <c r="M434" s="1"/>
      <c r="N434" s="1"/>
      <c r="O434" s="1"/>
      <c r="P434" s="1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M434" s="25"/>
      <c r="AN434" s="1"/>
    </row>
    <row r="435" spans="1:40" ht="16.5" customHeight="1">
      <c r="A435" s="1"/>
      <c r="B435" s="1"/>
      <c r="C435" s="1"/>
      <c r="D435" s="2"/>
      <c r="L435" s="1"/>
      <c r="M435" s="1"/>
      <c r="N435" s="1"/>
      <c r="O435" s="1"/>
      <c r="P435" s="1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M435" s="25"/>
      <c r="AN435" s="1"/>
    </row>
    <row r="436" spans="1:40" ht="16.5" customHeight="1">
      <c r="A436" s="1"/>
      <c r="B436" s="1"/>
      <c r="C436" s="1"/>
      <c r="D436" s="2"/>
      <c r="L436" s="1"/>
      <c r="M436" s="1"/>
      <c r="N436" s="1"/>
      <c r="O436" s="1"/>
      <c r="P436" s="1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M436" s="25"/>
      <c r="AN436" s="1"/>
    </row>
    <row r="437" spans="1:40" ht="16.5" customHeight="1">
      <c r="A437" s="1"/>
      <c r="B437" s="1"/>
      <c r="C437" s="1"/>
      <c r="D437" s="2"/>
      <c r="L437" s="1"/>
      <c r="M437" s="1"/>
      <c r="N437" s="1"/>
      <c r="O437" s="1"/>
      <c r="P437" s="1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M437" s="25"/>
      <c r="AN437" s="1"/>
    </row>
    <row r="438" spans="1:40" ht="16.5" customHeight="1">
      <c r="A438" s="1"/>
      <c r="B438" s="1"/>
      <c r="C438" s="1"/>
      <c r="D438" s="2"/>
      <c r="L438" s="1"/>
      <c r="M438" s="1"/>
      <c r="N438" s="1"/>
      <c r="O438" s="1"/>
      <c r="P438" s="1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M438" s="25"/>
      <c r="AN438" s="1"/>
    </row>
    <row r="439" spans="1:40" ht="16.5" customHeight="1">
      <c r="A439" s="1"/>
      <c r="B439" s="1"/>
      <c r="C439" s="1"/>
      <c r="D439" s="2"/>
      <c r="L439" s="1"/>
      <c r="M439" s="1"/>
      <c r="N439" s="1"/>
      <c r="O439" s="1"/>
      <c r="P439" s="1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M439" s="25"/>
      <c r="AN439" s="1"/>
    </row>
    <row r="440" spans="1:40" ht="16.5" customHeight="1">
      <c r="A440" s="1"/>
      <c r="B440" s="1"/>
      <c r="C440" s="1"/>
      <c r="D440" s="2"/>
      <c r="L440" s="1"/>
      <c r="M440" s="1"/>
      <c r="N440" s="1"/>
      <c r="O440" s="1"/>
      <c r="P440" s="1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M440" s="25"/>
      <c r="AN440" s="1"/>
    </row>
    <row r="441" spans="1:40" ht="16.5" customHeight="1">
      <c r="A441" s="1"/>
      <c r="B441" s="1"/>
      <c r="C441" s="1"/>
      <c r="D441" s="2"/>
      <c r="L441" s="1"/>
      <c r="M441" s="1"/>
      <c r="N441" s="1"/>
      <c r="O441" s="1"/>
      <c r="P441" s="1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M441" s="25"/>
      <c r="AN441" s="1"/>
    </row>
    <row r="442" spans="1:40" ht="16.5" customHeight="1">
      <c r="A442" s="1"/>
      <c r="B442" s="1"/>
      <c r="C442" s="1"/>
      <c r="D442" s="2"/>
      <c r="L442" s="1"/>
      <c r="M442" s="1"/>
      <c r="N442" s="1"/>
      <c r="O442" s="1"/>
      <c r="P442" s="1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M442" s="25"/>
      <c r="AN442" s="1"/>
    </row>
    <row r="443" spans="1:40" ht="16.5" customHeight="1">
      <c r="A443" s="1"/>
      <c r="B443" s="1"/>
      <c r="C443" s="1"/>
      <c r="D443" s="2"/>
      <c r="L443" s="1"/>
      <c r="M443" s="1"/>
      <c r="N443" s="1"/>
      <c r="O443" s="1"/>
      <c r="P443" s="1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M443" s="25"/>
      <c r="AN443" s="1"/>
    </row>
    <row r="444" spans="1:40" ht="16.5" customHeight="1">
      <c r="A444" s="1"/>
      <c r="B444" s="1"/>
      <c r="C444" s="1"/>
      <c r="D444" s="2"/>
      <c r="L444" s="1"/>
      <c r="M444" s="1"/>
      <c r="N444" s="1"/>
      <c r="O444" s="1"/>
      <c r="P444" s="1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M444" s="25"/>
      <c r="AN444" s="1"/>
    </row>
    <row r="445" spans="1:40" ht="16.5" customHeight="1">
      <c r="A445" s="1"/>
      <c r="B445" s="1"/>
      <c r="C445" s="1"/>
      <c r="D445" s="2"/>
      <c r="L445" s="1"/>
      <c r="M445" s="1"/>
      <c r="N445" s="1"/>
      <c r="O445" s="1"/>
      <c r="P445" s="1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M445" s="25"/>
      <c r="AN445" s="1"/>
    </row>
    <row r="446" spans="1:40" ht="16.5" customHeight="1">
      <c r="A446" s="1"/>
      <c r="B446" s="1"/>
      <c r="C446" s="1"/>
      <c r="D446" s="2"/>
      <c r="L446" s="1"/>
      <c r="M446" s="1"/>
      <c r="N446" s="1"/>
      <c r="O446" s="1"/>
      <c r="P446" s="1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M446" s="25"/>
      <c r="AN446" s="1"/>
    </row>
    <row r="447" spans="1:40" ht="16.5" customHeight="1">
      <c r="A447" s="1"/>
      <c r="B447" s="1"/>
      <c r="C447" s="1"/>
      <c r="D447" s="2"/>
      <c r="L447" s="1"/>
      <c r="M447" s="1"/>
      <c r="N447" s="1"/>
      <c r="O447" s="1"/>
      <c r="P447" s="1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M447" s="25"/>
      <c r="AN447" s="1"/>
    </row>
    <row r="448" spans="1:40" ht="16.5" customHeight="1">
      <c r="A448" s="1"/>
      <c r="B448" s="1"/>
      <c r="C448" s="1"/>
      <c r="D448" s="2"/>
      <c r="L448" s="1"/>
      <c r="M448" s="1"/>
      <c r="N448" s="1"/>
      <c r="O448" s="1"/>
      <c r="P448" s="1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M448" s="25"/>
      <c r="AN448" s="1"/>
    </row>
    <row r="449" spans="1:40" ht="16.5" customHeight="1">
      <c r="A449" s="1"/>
      <c r="B449" s="1"/>
      <c r="C449" s="1"/>
      <c r="D449" s="2"/>
      <c r="L449" s="1"/>
      <c r="M449" s="1"/>
      <c r="N449" s="1"/>
      <c r="O449" s="1"/>
      <c r="P449" s="1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M449" s="25"/>
      <c r="AN449" s="1"/>
    </row>
    <row r="450" spans="1:40" ht="16.5" customHeight="1">
      <c r="A450" s="1"/>
      <c r="B450" s="1"/>
      <c r="C450" s="1"/>
      <c r="D450" s="2"/>
      <c r="L450" s="1"/>
      <c r="M450" s="1"/>
      <c r="N450" s="1"/>
      <c r="O450" s="1"/>
      <c r="P450" s="1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M450" s="25"/>
      <c r="AN450" s="1"/>
    </row>
    <row r="451" spans="1:40" ht="16.5" customHeight="1">
      <c r="A451" s="1"/>
      <c r="B451" s="1"/>
      <c r="C451" s="1"/>
      <c r="D451" s="2"/>
      <c r="L451" s="1"/>
      <c r="M451" s="1"/>
      <c r="N451" s="1"/>
      <c r="O451" s="1"/>
      <c r="P451" s="1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M451" s="25"/>
      <c r="AN451" s="1"/>
    </row>
    <row r="452" spans="1:40" ht="16.5" customHeight="1">
      <c r="A452" s="1"/>
      <c r="B452" s="1"/>
      <c r="C452" s="1"/>
      <c r="D452" s="2"/>
      <c r="L452" s="1"/>
      <c r="M452" s="1"/>
      <c r="N452" s="1"/>
      <c r="O452" s="1"/>
      <c r="P452" s="1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M452" s="25"/>
      <c r="AN452" s="1"/>
    </row>
    <row r="453" spans="1:40" ht="16.5" customHeight="1">
      <c r="A453" s="1"/>
      <c r="B453" s="1"/>
      <c r="C453" s="1"/>
      <c r="D453" s="2"/>
      <c r="L453" s="1"/>
      <c r="M453" s="1"/>
      <c r="N453" s="1"/>
      <c r="O453" s="1"/>
      <c r="P453" s="1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M453" s="25"/>
      <c r="AN453" s="1"/>
    </row>
    <row r="454" spans="1:40" ht="16.5" customHeight="1">
      <c r="A454" s="1"/>
      <c r="B454" s="1"/>
      <c r="C454" s="1"/>
      <c r="D454" s="2"/>
      <c r="L454" s="1"/>
      <c r="M454" s="1"/>
      <c r="N454" s="1"/>
      <c r="O454" s="1"/>
      <c r="P454" s="1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M454" s="25"/>
      <c r="AN454" s="1"/>
    </row>
    <row r="455" spans="1:40" ht="16.5" customHeight="1">
      <c r="A455" s="1"/>
      <c r="B455" s="1"/>
      <c r="C455" s="1"/>
      <c r="D455" s="2"/>
      <c r="L455" s="1"/>
      <c r="M455" s="1"/>
      <c r="N455" s="1"/>
      <c r="O455" s="1"/>
      <c r="P455" s="1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M455" s="25"/>
      <c r="AN455" s="1"/>
    </row>
    <row r="456" spans="1:40" ht="16.5" customHeight="1">
      <c r="A456" s="1"/>
      <c r="B456" s="1"/>
      <c r="C456" s="1"/>
      <c r="D456" s="2"/>
      <c r="L456" s="1"/>
      <c r="M456" s="1"/>
      <c r="N456" s="1"/>
      <c r="O456" s="1"/>
      <c r="P456" s="1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M456" s="25"/>
      <c r="AN456" s="1"/>
    </row>
    <row r="457" spans="1:40" ht="16.5" customHeight="1">
      <c r="A457" s="1"/>
      <c r="B457" s="1"/>
      <c r="C457" s="1"/>
      <c r="D457" s="2"/>
      <c r="L457" s="1"/>
      <c r="M457" s="1"/>
      <c r="N457" s="1"/>
      <c r="O457" s="1"/>
      <c r="P457" s="1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M457" s="25"/>
      <c r="AN457" s="1"/>
    </row>
    <row r="458" spans="1:40" ht="16.5" customHeight="1">
      <c r="A458" s="1"/>
      <c r="B458" s="1"/>
      <c r="C458" s="1"/>
      <c r="D458" s="2"/>
      <c r="L458" s="1"/>
      <c r="M458" s="1"/>
      <c r="N458" s="1"/>
      <c r="O458" s="1"/>
      <c r="P458" s="1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M458" s="25"/>
      <c r="AN458" s="1"/>
    </row>
    <row r="459" spans="1:40" ht="16.5" customHeight="1">
      <c r="A459" s="1"/>
      <c r="B459" s="1"/>
      <c r="C459" s="1"/>
      <c r="D459" s="2"/>
      <c r="L459" s="1"/>
      <c r="M459" s="1"/>
      <c r="N459" s="1"/>
      <c r="O459" s="1"/>
      <c r="P459" s="1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M459" s="25"/>
      <c r="AN459" s="1"/>
    </row>
    <row r="460" spans="1:40" ht="16.5" customHeight="1">
      <c r="A460" s="1"/>
      <c r="B460" s="1"/>
      <c r="C460" s="1"/>
      <c r="D460" s="2"/>
      <c r="L460" s="1"/>
      <c r="M460" s="1"/>
      <c r="N460" s="1"/>
      <c r="O460" s="1"/>
      <c r="P460" s="1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M460" s="25"/>
      <c r="AN460" s="1"/>
    </row>
    <row r="461" spans="1:40" ht="16.5" customHeight="1">
      <c r="A461" s="1"/>
      <c r="B461" s="1"/>
      <c r="C461" s="1"/>
      <c r="D461" s="2"/>
      <c r="L461" s="1"/>
      <c r="M461" s="1"/>
      <c r="N461" s="1"/>
      <c r="O461" s="1"/>
      <c r="P461" s="1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M461" s="25"/>
      <c r="AN461" s="1"/>
    </row>
    <row r="462" spans="1:40" ht="16.5" customHeight="1">
      <c r="A462" s="1"/>
      <c r="B462" s="1"/>
      <c r="C462" s="1"/>
      <c r="D462" s="2"/>
      <c r="L462" s="1"/>
      <c r="M462" s="1"/>
      <c r="N462" s="1"/>
      <c r="O462" s="1"/>
      <c r="P462" s="1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M462" s="25"/>
      <c r="AN462" s="1"/>
    </row>
    <row r="463" spans="1:40" ht="16.5" customHeight="1">
      <c r="A463" s="1"/>
      <c r="B463" s="1"/>
      <c r="C463" s="1"/>
      <c r="D463" s="2"/>
      <c r="L463" s="1"/>
      <c r="M463" s="1"/>
      <c r="N463" s="1"/>
      <c r="O463" s="1"/>
      <c r="P463" s="1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M463" s="25"/>
      <c r="AN463" s="1"/>
    </row>
    <row r="464" spans="1:40" ht="16.5" customHeight="1">
      <c r="A464" s="1"/>
      <c r="B464" s="1"/>
      <c r="C464" s="1"/>
      <c r="D464" s="2"/>
      <c r="L464" s="1"/>
      <c r="M464" s="1"/>
      <c r="N464" s="1"/>
      <c r="O464" s="1"/>
      <c r="P464" s="1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M464" s="25"/>
      <c r="AN464" s="1"/>
    </row>
    <row r="465" spans="1:40" ht="16.5" customHeight="1">
      <c r="A465" s="1"/>
      <c r="B465" s="1"/>
      <c r="C465" s="1"/>
      <c r="D465" s="2"/>
      <c r="L465" s="1"/>
      <c r="M465" s="1"/>
      <c r="N465" s="1"/>
      <c r="O465" s="1"/>
      <c r="P465" s="1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M465" s="25"/>
      <c r="AN465" s="1"/>
    </row>
    <row r="466" spans="1:40" ht="16.5" customHeight="1">
      <c r="A466" s="1"/>
      <c r="B466" s="1"/>
      <c r="C466" s="1"/>
      <c r="D466" s="2"/>
      <c r="L466" s="1"/>
      <c r="M466" s="1"/>
      <c r="N466" s="1"/>
      <c r="O466" s="1"/>
      <c r="P466" s="1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M466" s="25"/>
      <c r="AN466" s="1"/>
    </row>
    <row r="467" spans="1:40" ht="16.5" customHeight="1">
      <c r="A467" s="1"/>
      <c r="B467" s="1"/>
      <c r="C467" s="1"/>
      <c r="D467" s="2"/>
      <c r="L467" s="1"/>
      <c r="M467" s="1"/>
      <c r="N467" s="1"/>
      <c r="O467" s="1"/>
      <c r="P467" s="1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M467" s="25"/>
      <c r="AN467" s="1"/>
    </row>
    <row r="468" spans="1:40" ht="16.5" customHeight="1">
      <c r="A468" s="1"/>
      <c r="B468" s="1"/>
      <c r="C468" s="1"/>
      <c r="D468" s="2"/>
      <c r="L468" s="1"/>
      <c r="M468" s="1"/>
      <c r="N468" s="1"/>
      <c r="O468" s="1"/>
      <c r="P468" s="1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M468" s="25"/>
      <c r="AN468" s="1"/>
    </row>
    <row r="469" spans="1:40" ht="16.5" customHeight="1">
      <c r="A469" s="1"/>
      <c r="B469" s="1"/>
      <c r="C469" s="1"/>
      <c r="D469" s="2"/>
      <c r="L469" s="1"/>
      <c r="M469" s="1"/>
      <c r="N469" s="1"/>
      <c r="O469" s="1"/>
      <c r="P469" s="1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M469" s="25"/>
      <c r="AN469" s="1"/>
    </row>
    <row r="470" spans="1:40" ht="16.5" customHeight="1">
      <c r="A470" s="1"/>
      <c r="B470" s="1"/>
      <c r="C470" s="1"/>
      <c r="D470" s="2"/>
      <c r="L470" s="1"/>
      <c r="M470" s="1"/>
      <c r="N470" s="1"/>
      <c r="O470" s="1"/>
      <c r="P470" s="1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M470" s="25"/>
      <c r="AN470" s="1"/>
    </row>
    <row r="471" spans="1:40" ht="16.5" customHeight="1">
      <c r="A471" s="1"/>
      <c r="B471" s="1"/>
      <c r="C471" s="1"/>
      <c r="D471" s="2"/>
      <c r="L471" s="1"/>
      <c r="M471" s="1"/>
      <c r="N471" s="1"/>
      <c r="O471" s="1"/>
      <c r="P471" s="1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M471" s="25"/>
      <c r="AN471" s="1"/>
    </row>
    <row r="472" spans="1:40" ht="16.5" customHeight="1">
      <c r="A472" s="1"/>
      <c r="B472" s="1"/>
      <c r="C472" s="1"/>
      <c r="D472" s="2"/>
      <c r="L472" s="1"/>
      <c r="M472" s="1"/>
      <c r="N472" s="1"/>
      <c r="O472" s="1"/>
      <c r="P472" s="1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M472" s="25"/>
      <c r="AN472" s="1"/>
    </row>
    <row r="473" spans="1:40" ht="16.5" customHeight="1">
      <c r="A473" s="1"/>
      <c r="B473" s="1"/>
      <c r="C473" s="1"/>
      <c r="D473" s="2"/>
      <c r="L473" s="1"/>
      <c r="M473" s="1"/>
      <c r="N473" s="1"/>
      <c r="O473" s="1"/>
      <c r="P473" s="1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M473" s="25"/>
      <c r="AN473" s="1"/>
    </row>
    <row r="474" spans="1:40" ht="16.5" customHeight="1">
      <c r="A474" s="1"/>
      <c r="B474" s="1"/>
      <c r="C474" s="1"/>
      <c r="D474" s="2"/>
      <c r="L474" s="1"/>
      <c r="M474" s="1"/>
      <c r="N474" s="1"/>
      <c r="O474" s="1"/>
      <c r="P474" s="1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M474" s="25"/>
      <c r="AN474" s="1"/>
    </row>
    <row r="475" spans="1:40" ht="16.5" customHeight="1">
      <c r="A475" s="1"/>
      <c r="B475" s="1"/>
      <c r="C475" s="1"/>
      <c r="D475" s="2"/>
      <c r="L475" s="1"/>
      <c r="M475" s="1"/>
      <c r="N475" s="1"/>
      <c r="O475" s="1"/>
      <c r="P475" s="1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M475" s="25"/>
      <c r="AN475" s="1"/>
    </row>
    <row r="476" spans="1:40" ht="16.5" customHeight="1">
      <c r="A476" s="1"/>
      <c r="B476" s="1"/>
      <c r="C476" s="1"/>
      <c r="D476" s="2"/>
      <c r="L476" s="1"/>
      <c r="M476" s="1"/>
      <c r="N476" s="1"/>
      <c r="O476" s="1"/>
      <c r="P476" s="1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M476" s="25"/>
      <c r="AN476" s="1"/>
    </row>
    <row r="477" spans="1:40" ht="16.5" customHeight="1">
      <c r="A477" s="1"/>
      <c r="B477" s="1"/>
      <c r="C477" s="1"/>
      <c r="D477" s="2"/>
      <c r="L477" s="1"/>
      <c r="M477" s="1"/>
      <c r="N477" s="1"/>
      <c r="O477" s="1"/>
      <c r="P477" s="1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M477" s="25"/>
      <c r="AN477" s="1"/>
    </row>
    <row r="478" spans="1:40" ht="16.5" customHeight="1">
      <c r="A478" s="1"/>
      <c r="B478" s="1"/>
      <c r="C478" s="1"/>
      <c r="D478" s="2"/>
      <c r="L478" s="1"/>
      <c r="M478" s="1"/>
      <c r="N478" s="1"/>
      <c r="O478" s="1"/>
      <c r="P478" s="1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M478" s="25"/>
      <c r="AN478" s="1"/>
    </row>
    <row r="479" spans="1:40" ht="16.5" customHeight="1">
      <c r="A479" s="1"/>
      <c r="B479" s="1"/>
      <c r="C479" s="1"/>
      <c r="D479" s="2"/>
      <c r="L479" s="1"/>
      <c r="M479" s="1"/>
      <c r="N479" s="1"/>
      <c r="O479" s="1"/>
      <c r="P479" s="1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M479" s="25"/>
      <c r="AN479" s="1"/>
    </row>
    <row r="480" spans="1:40" ht="16.5" customHeight="1">
      <c r="A480" s="1"/>
      <c r="B480" s="1"/>
      <c r="C480" s="1"/>
      <c r="D480" s="2"/>
      <c r="L480" s="1"/>
      <c r="M480" s="1"/>
      <c r="N480" s="1"/>
      <c r="O480" s="1"/>
      <c r="P480" s="1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M480" s="25"/>
      <c r="AN480" s="1"/>
    </row>
    <row r="481" spans="1:40" ht="16.5" customHeight="1">
      <c r="A481" s="1"/>
      <c r="B481" s="1"/>
      <c r="C481" s="1"/>
      <c r="D481" s="2"/>
      <c r="L481" s="1"/>
      <c r="M481" s="1"/>
      <c r="N481" s="1"/>
      <c r="O481" s="1"/>
      <c r="P481" s="1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M481" s="25"/>
      <c r="AN481" s="1"/>
    </row>
    <row r="482" spans="1:40" ht="16.5" customHeight="1">
      <c r="A482" s="1"/>
      <c r="B482" s="1"/>
      <c r="C482" s="1"/>
      <c r="D482" s="2"/>
      <c r="L482" s="1"/>
      <c r="M482" s="1"/>
      <c r="N482" s="1"/>
      <c r="O482" s="1"/>
      <c r="P482" s="1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M482" s="25"/>
      <c r="AN482" s="1"/>
    </row>
    <row r="483" spans="1:40" ht="16.5" customHeight="1">
      <c r="A483" s="1"/>
      <c r="B483" s="1"/>
      <c r="C483" s="1"/>
      <c r="D483" s="2"/>
      <c r="L483" s="1"/>
      <c r="M483" s="1"/>
      <c r="N483" s="1"/>
      <c r="O483" s="1"/>
      <c r="P483" s="1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M483" s="25"/>
      <c r="AN483" s="1"/>
    </row>
    <row r="484" spans="1:40" ht="16.5" customHeight="1">
      <c r="A484" s="1"/>
      <c r="B484" s="1"/>
      <c r="C484" s="1"/>
      <c r="D484" s="2"/>
      <c r="L484" s="1"/>
      <c r="M484" s="1"/>
      <c r="N484" s="1"/>
      <c r="O484" s="1"/>
      <c r="P484" s="1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M484" s="25"/>
      <c r="AN484" s="1"/>
    </row>
    <row r="485" spans="1:40" ht="16.5" customHeight="1">
      <c r="A485" s="1"/>
      <c r="B485" s="1"/>
      <c r="C485" s="1"/>
      <c r="D485" s="2"/>
      <c r="L485" s="1"/>
      <c r="M485" s="1"/>
      <c r="N485" s="1"/>
      <c r="O485" s="1"/>
      <c r="P485" s="1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M485" s="25"/>
      <c r="AN485" s="1"/>
    </row>
    <row r="486" spans="1:40" ht="16.5" customHeight="1">
      <c r="A486" s="1"/>
      <c r="B486" s="1"/>
      <c r="C486" s="1"/>
      <c r="D486" s="2"/>
      <c r="L486" s="1"/>
      <c r="M486" s="1"/>
      <c r="N486" s="1"/>
      <c r="O486" s="1"/>
      <c r="P486" s="1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M486" s="25"/>
      <c r="AN486" s="1"/>
    </row>
    <row r="487" spans="1:40" ht="16.5" customHeight="1">
      <c r="A487" s="1"/>
      <c r="B487" s="1"/>
      <c r="C487" s="1"/>
      <c r="D487" s="2"/>
      <c r="L487" s="1"/>
      <c r="M487" s="1"/>
      <c r="N487" s="1"/>
      <c r="O487" s="1"/>
      <c r="P487" s="1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M487" s="25"/>
      <c r="AN487" s="1"/>
    </row>
    <row r="488" spans="1:40" ht="16.5" customHeight="1">
      <c r="A488" s="1"/>
      <c r="B488" s="1"/>
      <c r="C488" s="1"/>
      <c r="D488" s="2"/>
      <c r="L488" s="1"/>
      <c r="M488" s="1"/>
      <c r="N488" s="1"/>
      <c r="O488" s="1"/>
      <c r="P488" s="1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M488" s="25"/>
      <c r="AN488" s="1"/>
    </row>
    <row r="489" spans="1:40" ht="16.5" customHeight="1">
      <c r="A489" s="1"/>
      <c r="B489" s="1"/>
      <c r="C489" s="1"/>
      <c r="D489" s="2"/>
      <c r="L489" s="1"/>
      <c r="M489" s="1"/>
      <c r="N489" s="1"/>
      <c r="O489" s="1"/>
      <c r="P489" s="1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M489" s="25"/>
      <c r="AN489" s="1"/>
    </row>
    <row r="490" spans="1:40" ht="16.5" customHeight="1">
      <c r="A490" s="1"/>
      <c r="B490" s="1"/>
      <c r="C490" s="1"/>
      <c r="D490" s="2"/>
      <c r="L490" s="1"/>
      <c r="M490" s="1"/>
      <c r="N490" s="1"/>
      <c r="O490" s="1"/>
      <c r="P490" s="1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M490" s="25"/>
      <c r="AN490" s="1"/>
    </row>
    <row r="491" spans="1:40" ht="16.5" customHeight="1">
      <c r="A491" s="1"/>
      <c r="B491" s="1"/>
      <c r="C491" s="1"/>
      <c r="D491" s="2"/>
      <c r="L491" s="1"/>
      <c r="M491" s="1"/>
      <c r="N491" s="1"/>
      <c r="O491" s="1"/>
      <c r="P491" s="1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M491" s="25"/>
      <c r="AN491" s="1"/>
    </row>
    <row r="492" spans="1:40" ht="16.5" customHeight="1">
      <c r="A492" s="1"/>
      <c r="B492" s="1"/>
      <c r="C492" s="1"/>
      <c r="D492" s="2"/>
      <c r="L492" s="1"/>
      <c r="M492" s="1"/>
      <c r="N492" s="1"/>
      <c r="O492" s="1"/>
      <c r="P492" s="1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M492" s="25"/>
      <c r="AN492" s="1"/>
    </row>
    <row r="493" spans="1:40" ht="16.5" customHeight="1">
      <c r="A493" s="1"/>
      <c r="B493" s="1"/>
      <c r="C493" s="1"/>
      <c r="D493" s="2"/>
      <c r="L493" s="1"/>
      <c r="M493" s="1"/>
      <c r="N493" s="1"/>
      <c r="O493" s="1"/>
      <c r="P493" s="1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M493" s="25"/>
      <c r="AN493" s="1"/>
    </row>
    <row r="494" spans="1:40" ht="16.5" customHeight="1">
      <c r="A494" s="1"/>
      <c r="B494" s="1"/>
      <c r="C494" s="1"/>
      <c r="D494" s="2"/>
      <c r="L494" s="1"/>
      <c r="M494" s="1"/>
      <c r="N494" s="1"/>
      <c r="O494" s="1"/>
      <c r="P494" s="1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M494" s="25"/>
      <c r="AN494" s="1"/>
    </row>
    <row r="495" spans="1:40" ht="16.5" customHeight="1">
      <c r="A495" s="1"/>
      <c r="B495" s="1"/>
      <c r="C495" s="1"/>
      <c r="D495" s="2"/>
      <c r="L495" s="1"/>
      <c r="M495" s="1"/>
      <c r="N495" s="1"/>
      <c r="O495" s="1"/>
      <c r="P495" s="1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M495" s="25"/>
      <c r="AN495" s="1"/>
    </row>
    <row r="496" spans="1:40" ht="16.5" customHeight="1">
      <c r="A496" s="1"/>
      <c r="B496" s="1"/>
      <c r="C496" s="1"/>
      <c r="D496" s="2"/>
      <c r="L496" s="1"/>
      <c r="M496" s="1"/>
      <c r="N496" s="1"/>
      <c r="O496" s="1"/>
      <c r="P496" s="1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M496" s="25"/>
      <c r="AN496" s="1"/>
    </row>
    <row r="497" spans="1:40" ht="16.5" customHeight="1">
      <c r="A497" s="1"/>
      <c r="B497" s="1"/>
      <c r="C497" s="1"/>
      <c r="D497" s="2"/>
      <c r="L497" s="1"/>
      <c r="M497" s="1"/>
      <c r="N497" s="1"/>
      <c r="O497" s="1"/>
      <c r="P497" s="1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M497" s="25"/>
      <c r="AN497" s="1"/>
    </row>
    <row r="498" spans="1:40" ht="16.5" customHeight="1">
      <c r="A498" s="1"/>
      <c r="B498" s="1"/>
      <c r="C498" s="1"/>
      <c r="D498" s="2"/>
      <c r="L498" s="1"/>
      <c r="M498" s="1"/>
      <c r="N498" s="1"/>
      <c r="O498" s="1"/>
      <c r="P498" s="1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M498" s="25"/>
      <c r="AN498" s="1"/>
    </row>
    <row r="499" spans="1:40" ht="16.5" customHeight="1">
      <c r="A499" s="1"/>
      <c r="B499" s="1"/>
      <c r="C499" s="1"/>
      <c r="D499" s="2"/>
      <c r="L499" s="1"/>
      <c r="M499" s="1"/>
      <c r="N499" s="1"/>
      <c r="O499" s="1"/>
      <c r="P499" s="1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M499" s="25"/>
      <c r="AN499" s="1"/>
    </row>
    <row r="500" spans="1:40" ht="16.5" customHeight="1">
      <c r="A500" s="1"/>
      <c r="B500" s="1"/>
      <c r="C500" s="1"/>
      <c r="D500" s="2"/>
      <c r="L500" s="1"/>
      <c r="M500" s="1"/>
      <c r="N500" s="1"/>
      <c r="O500" s="1"/>
      <c r="P500" s="1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M500" s="25"/>
      <c r="AN500" s="1"/>
    </row>
    <row r="501" spans="1:40" ht="16.5" customHeight="1">
      <c r="A501" s="1"/>
      <c r="B501" s="1"/>
      <c r="C501" s="1"/>
      <c r="D501" s="2"/>
      <c r="L501" s="1"/>
      <c r="M501" s="1"/>
      <c r="N501" s="1"/>
      <c r="O501" s="1"/>
      <c r="P501" s="1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M501" s="25"/>
      <c r="AN501" s="1"/>
    </row>
    <row r="502" spans="1:40" ht="16.5" customHeight="1">
      <c r="A502" s="1"/>
      <c r="B502" s="1"/>
      <c r="C502" s="1"/>
      <c r="D502" s="2"/>
      <c r="L502" s="1"/>
      <c r="M502" s="1"/>
      <c r="N502" s="1"/>
      <c r="O502" s="1"/>
      <c r="P502" s="1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M502" s="25"/>
      <c r="AN502" s="1"/>
    </row>
    <row r="503" spans="1:40" ht="16.5" customHeight="1">
      <c r="A503" s="1"/>
      <c r="B503" s="1"/>
      <c r="C503" s="1"/>
      <c r="D503" s="2"/>
      <c r="L503" s="1"/>
      <c r="M503" s="1"/>
      <c r="N503" s="1"/>
      <c r="O503" s="1"/>
      <c r="P503" s="1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M503" s="25"/>
      <c r="AN503" s="1"/>
    </row>
    <row r="504" spans="1:40" ht="16.5" customHeight="1">
      <c r="A504" s="1"/>
      <c r="B504" s="1"/>
      <c r="C504" s="1"/>
      <c r="D504" s="2"/>
      <c r="L504" s="1"/>
      <c r="M504" s="1"/>
      <c r="N504" s="1"/>
      <c r="O504" s="1"/>
      <c r="P504" s="1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M504" s="25"/>
      <c r="AN504" s="1"/>
    </row>
    <row r="505" spans="1:40" ht="16.5" customHeight="1">
      <c r="A505" s="1"/>
      <c r="B505" s="1"/>
      <c r="C505" s="1"/>
      <c r="D505" s="2"/>
      <c r="L505" s="1"/>
      <c r="M505" s="1"/>
      <c r="N505" s="1"/>
      <c r="O505" s="1"/>
      <c r="P505" s="1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M505" s="25"/>
      <c r="AN505" s="1"/>
    </row>
    <row r="506" spans="1:40" ht="16.5" customHeight="1">
      <c r="A506" s="1"/>
      <c r="B506" s="1"/>
      <c r="C506" s="1"/>
      <c r="D506" s="2"/>
      <c r="L506" s="1"/>
      <c r="M506" s="1"/>
      <c r="N506" s="1"/>
      <c r="O506" s="1"/>
      <c r="P506" s="1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M506" s="25"/>
      <c r="AN506" s="1"/>
    </row>
    <row r="507" spans="1:40" ht="16.5" customHeight="1">
      <c r="A507" s="1"/>
      <c r="B507" s="1"/>
      <c r="C507" s="1"/>
      <c r="D507" s="2"/>
      <c r="L507" s="1"/>
      <c r="M507" s="1"/>
      <c r="N507" s="1"/>
      <c r="O507" s="1"/>
      <c r="P507" s="1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M507" s="25"/>
      <c r="AN507" s="1"/>
    </row>
    <row r="508" spans="1:40" ht="16.5" customHeight="1">
      <c r="A508" s="1"/>
      <c r="B508" s="1"/>
      <c r="C508" s="1"/>
      <c r="D508" s="2"/>
      <c r="L508" s="1"/>
      <c r="M508" s="1"/>
      <c r="N508" s="1"/>
      <c r="O508" s="1"/>
      <c r="P508" s="1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M508" s="25"/>
      <c r="AN508" s="1"/>
    </row>
    <row r="509" spans="1:40" ht="16.5" customHeight="1">
      <c r="A509" s="1"/>
      <c r="B509" s="1"/>
      <c r="C509" s="1"/>
      <c r="D509" s="2"/>
      <c r="L509" s="1"/>
      <c r="M509" s="1"/>
      <c r="N509" s="1"/>
      <c r="O509" s="1"/>
      <c r="P509" s="1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M509" s="25"/>
      <c r="AN509" s="1"/>
    </row>
    <row r="510" spans="1:40" ht="16.5" customHeight="1">
      <c r="A510" s="1"/>
      <c r="B510" s="1"/>
      <c r="C510" s="1"/>
      <c r="D510" s="2"/>
      <c r="L510" s="1"/>
      <c r="M510" s="1"/>
      <c r="N510" s="1"/>
      <c r="O510" s="1"/>
      <c r="P510" s="1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M510" s="25"/>
      <c r="AN510" s="1"/>
    </row>
    <row r="511" spans="1:40" ht="16.5" customHeight="1">
      <c r="A511" s="1"/>
      <c r="B511" s="1"/>
      <c r="C511" s="1"/>
      <c r="D511" s="2"/>
      <c r="L511" s="1"/>
      <c r="M511" s="1"/>
      <c r="N511" s="1"/>
      <c r="O511" s="1"/>
      <c r="P511" s="1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M511" s="25"/>
      <c r="AN511" s="1"/>
    </row>
    <row r="512" spans="1:40" ht="16.5" customHeight="1">
      <c r="A512" s="1"/>
      <c r="B512" s="1"/>
      <c r="C512" s="1"/>
      <c r="D512" s="2"/>
      <c r="L512" s="1"/>
      <c r="M512" s="1"/>
      <c r="N512" s="1"/>
      <c r="O512" s="1"/>
      <c r="P512" s="1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M512" s="25"/>
      <c r="AN512" s="1"/>
    </row>
    <row r="513" spans="1:40" ht="16.5" customHeight="1">
      <c r="A513" s="1"/>
      <c r="B513" s="1"/>
      <c r="C513" s="1"/>
      <c r="D513" s="2"/>
      <c r="L513" s="1"/>
      <c r="M513" s="1"/>
      <c r="N513" s="1"/>
      <c r="O513" s="1"/>
      <c r="P513" s="1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M513" s="25"/>
      <c r="AN513" s="1"/>
    </row>
    <row r="514" spans="1:40" ht="16.5" customHeight="1">
      <c r="A514" s="1"/>
      <c r="B514" s="1"/>
      <c r="C514" s="1"/>
      <c r="D514" s="2"/>
      <c r="L514" s="1"/>
      <c r="M514" s="1"/>
      <c r="N514" s="1"/>
      <c r="O514" s="1"/>
      <c r="P514" s="1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M514" s="25"/>
      <c r="AN514" s="1"/>
    </row>
    <row r="515" spans="1:40" ht="16.5" customHeight="1">
      <c r="A515" s="1"/>
      <c r="B515" s="1"/>
      <c r="C515" s="1"/>
      <c r="D515" s="2"/>
      <c r="L515" s="1"/>
      <c r="M515" s="1"/>
      <c r="N515" s="1"/>
      <c r="O515" s="1"/>
      <c r="P515" s="1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M515" s="25"/>
      <c r="AN515" s="1"/>
    </row>
    <row r="516" spans="1:40" ht="16.5" customHeight="1">
      <c r="A516" s="1"/>
      <c r="B516" s="1"/>
      <c r="C516" s="1"/>
      <c r="D516" s="2"/>
      <c r="L516" s="1"/>
      <c r="M516" s="1"/>
      <c r="N516" s="1"/>
      <c r="O516" s="1"/>
      <c r="P516" s="1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M516" s="25"/>
      <c r="AN516" s="1"/>
    </row>
    <row r="517" spans="1:40" ht="16.5" customHeight="1">
      <c r="A517" s="1"/>
      <c r="B517" s="1"/>
      <c r="C517" s="1"/>
      <c r="D517" s="2"/>
      <c r="L517" s="1"/>
      <c r="M517" s="1"/>
      <c r="N517" s="1"/>
      <c r="O517" s="1"/>
      <c r="P517" s="1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M517" s="25"/>
      <c r="AN517" s="1"/>
    </row>
    <row r="518" spans="1:40" ht="16.5" customHeight="1">
      <c r="A518" s="1"/>
      <c r="B518" s="1"/>
      <c r="C518" s="1"/>
      <c r="D518" s="2"/>
      <c r="L518" s="1"/>
      <c r="M518" s="1"/>
      <c r="N518" s="1"/>
      <c r="O518" s="1"/>
      <c r="P518" s="1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M518" s="25"/>
      <c r="AN518" s="1"/>
    </row>
    <row r="519" spans="1:40" ht="16.5" customHeight="1">
      <c r="A519" s="1"/>
      <c r="B519" s="1"/>
      <c r="C519" s="1"/>
      <c r="D519" s="2"/>
      <c r="L519" s="1"/>
      <c r="M519" s="1"/>
      <c r="N519" s="1"/>
      <c r="O519" s="1"/>
      <c r="P519" s="1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M519" s="25"/>
      <c r="AN519" s="1"/>
    </row>
    <row r="520" spans="1:40" ht="16.5" customHeight="1">
      <c r="A520" s="1"/>
      <c r="B520" s="1"/>
      <c r="C520" s="1"/>
      <c r="D520" s="2"/>
      <c r="L520" s="1"/>
      <c r="M520" s="1"/>
      <c r="N520" s="1"/>
      <c r="O520" s="1"/>
      <c r="P520" s="1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M520" s="25"/>
      <c r="AN520" s="1"/>
    </row>
    <row r="521" spans="1:40" ht="16.5" customHeight="1">
      <c r="A521" s="1"/>
      <c r="B521" s="1"/>
      <c r="C521" s="1"/>
      <c r="D521" s="2"/>
      <c r="L521" s="1"/>
      <c r="M521" s="1"/>
      <c r="N521" s="1"/>
      <c r="O521" s="1"/>
      <c r="P521" s="1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M521" s="25"/>
      <c r="AN521" s="1"/>
    </row>
    <row r="522" spans="1:40" ht="16.5" customHeight="1">
      <c r="A522" s="1"/>
      <c r="B522" s="1"/>
      <c r="C522" s="1"/>
      <c r="D522" s="2"/>
      <c r="L522" s="1"/>
      <c r="M522" s="1"/>
      <c r="N522" s="1"/>
      <c r="O522" s="1"/>
      <c r="P522" s="1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M522" s="25"/>
      <c r="AN522" s="1"/>
    </row>
    <row r="523" spans="1:40" ht="16.5" customHeight="1">
      <c r="A523" s="1"/>
      <c r="B523" s="1"/>
      <c r="C523" s="1"/>
      <c r="D523" s="2"/>
      <c r="L523" s="1"/>
      <c r="M523" s="1"/>
      <c r="N523" s="1"/>
      <c r="O523" s="1"/>
      <c r="P523" s="1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M523" s="25"/>
      <c r="AN523" s="1"/>
    </row>
    <row r="524" spans="1:40" ht="16.5" customHeight="1">
      <c r="A524" s="1"/>
      <c r="B524" s="1"/>
      <c r="C524" s="1"/>
      <c r="D524" s="2"/>
      <c r="L524" s="1"/>
      <c r="M524" s="1"/>
      <c r="N524" s="1"/>
      <c r="O524" s="1"/>
      <c r="P524" s="1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M524" s="25"/>
      <c r="AN524" s="1"/>
    </row>
    <row r="525" spans="1:40" ht="16.5" customHeight="1">
      <c r="A525" s="1"/>
      <c r="B525" s="1"/>
      <c r="C525" s="1"/>
      <c r="D525" s="2"/>
      <c r="L525" s="1"/>
      <c r="M525" s="1"/>
      <c r="N525" s="1"/>
      <c r="O525" s="1"/>
      <c r="P525" s="1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M525" s="25"/>
      <c r="AN525" s="1"/>
    </row>
    <row r="526" spans="1:40" ht="16.5" customHeight="1">
      <c r="A526" s="1"/>
      <c r="B526" s="1"/>
      <c r="C526" s="1"/>
      <c r="D526" s="2"/>
      <c r="L526" s="1"/>
      <c r="M526" s="1"/>
      <c r="N526" s="1"/>
      <c r="O526" s="1"/>
      <c r="P526" s="1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M526" s="25"/>
      <c r="AN526" s="1"/>
    </row>
    <row r="527" spans="1:40" ht="16.5" customHeight="1">
      <c r="A527" s="1"/>
      <c r="B527" s="1"/>
      <c r="C527" s="1"/>
      <c r="D527" s="2"/>
      <c r="L527" s="1"/>
      <c r="M527" s="1"/>
      <c r="N527" s="1"/>
      <c r="O527" s="1"/>
      <c r="P527" s="1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M527" s="25"/>
      <c r="AN527" s="1"/>
    </row>
    <row r="528" spans="1:40" ht="16.5" customHeight="1">
      <c r="A528" s="1"/>
      <c r="B528" s="1"/>
      <c r="C528" s="1"/>
      <c r="D528" s="2"/>
      <c r="L528" s="1"/>
      <c r="M528" s="1"/>
      <c r="N528" s="1"/>
      <c r="O528" s="1"/>
      <c r="P528" s="1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M528" s="25"/>
      <c r="AN528" s="1"/>
    </row>
    <row r="529" spans="1:40" ht="16.5" customHeight="1">
      <c r="A529" s="1"/>
      <c r="B529" s="1"/>
      <c r="C529" s="1"/>
      <c r="D529" s="2"/>
      <c r="L529" s="1"/>
      <c r="M529" s="1"/>
      <c r="N529" s="1"/>
      <c r="O529" s="1"/>
      <c r="P529" s="1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M529" s="25"/>
      <c r="AN529" s="1"/>
    </row>
    <row r="530" spans="1:40" ht="16.5" customHeight="1">
      <c r="A530" s="1"/>
      <c r="B530" s="1"/>
      <c r="C530" s="1"/>
      <c r="D530" s="2"/>
      <c r="L530" s="1"/>
      <c r="M530" s="1"/>
      <c r="N530" s="1"/>
      <c r="O530" s="1"/>
      <c r="P530" s="1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M530" s="25"/>
      <c r="AN530" s="1"/>
    </row>
    <row r="531" spans="1:40" ht="16.5" customHeight="1">
      <c r="A531" s="1"/>
      <c r="B531" s="1"/>
      <c r="C531" s="1"/>
      <c r="D531" s="2"/>
      <c r="L531" s="1"/>
      <c r="M531" s="1"/>
      <c r="N531" s="1"/>
      <c r="O531" s="1"/>
      <c r="P531" s="1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M531" s="25"/>
      <c r="AN531" s="1"/>
    </row>
    <row r="532" spans="1:40" ht="16.5" customHeight="1">
      <c r="A532" s="1"/>
      <c r="B532" s="1"/>
      <c r="C532" s="1"/>
      <c r="D532" s="2"/>
      <c r="L532" s="1"/>
      <c r="M532" s="1"/>
      <c r="N532" s="1"/>
      <c r="O532" s="1"/>
      <c r="P532" s="1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M532" s="25"/>
      <c r="AN532" s="1"/>
    </row>
    <row r="533" spans="1:40" ht="16.5" customHeight="1">
      <c r="A533" s="1"/>
      <c r="B533" s="1"/>
      <c r="C533" s="1"/>
      <c r="D533" s="2"/>
      <c r="L533" s="1"/>
      <c r="M533" s="1"/>
      <c r="N533" s="1"/>
      <c r="O533" s="1"/>
      <c r="P533" s="1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M533" s="25"/>
      <c r="AN533" s="1"/>
    </row>
    <row r="534" spans="1:40" ht="16.5" customHeight="1">
      <c r="A534" s="1"/>
      <c r="B534" s="1"/>
      <c r="C534" s="1"/>
      <c r="D534" s="2"/>
      <c r="L534" s="1"/>
      <c r="M534" s="1"/>
      <c r="N534" s="1"/>
      <c r="O534" s="1"/>
      <c r="P534" s="1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M534" s="25"/>
      <c r="AN534" s="1"/>
    </row>
    <row r="535" spans="1:40" ht="16.5" customHeight="1">
      <c r="A535" s="1"/>
      <c r="B535" s="1"/>
      <c r="C535" s="1"/>
      <c r="D535" s="2"/>
      <c r="L535" s="1"/>
      <c r="M535" s="1"/>
      <c r="N535" s="1"/>
      <c r="O535" s="1"/>
      <c r="P535" s="1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M535" s="25"/>
      <c r="AN535" s="1"/>
    </row>
    <row r="536" spans="1:40" ht="16.5" customHeight="1">
      <c r="A536" s="1"/>
      <c r="B536" s="1"/>
      <c r="C536" s="1"/>
      <c r="D536" s="2"/>
      <c r="L536" s="1"/>
      <c r="M536" s="1"/>
      <c r="N536" s="1"/>
      <c r="O536" s="1"/>
      <c r="P536" s="1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M536" s="25"/>
      <c r="AN536" s="1"/>
    </row>
    <row r="537" spans="1:40" ht="16.5" customHeight="1">
      <c r="A537" s="1"/>
      <c r="B537" s="1"/>
      <c r="C537" s="1"/>
      <c r="D537" s="2"/>
      <c r="L537" s="1"/>
      <c r="M537" s="1"/>
      <c r="N537" s="1"/>
      <c r="O537" s="1"/>
      <c r="P537" s="1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M537" s="25"/>
      <c r="AN537" s="1"/>
    </row>
    <row r="538" spans="1:40" ht="16.5" customHeight="1">
      <c r="A538" s="1"/>
      <c r="B538" s="1"/>
      <c r="C538" s="1"/>
      <c r="D538" s="2"/>
      <c r="L538" s="1"/>
      <c r="M538" s="1"/>
      <c r="N538" s="1"/>
      <c r="O538" s="1"/>
      <c r="P538" s="1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M538" s="25"/>
      <c r="AN538" s="1"/>
    </row>
    <row r="539" spans="1:40" ht="16.5" customHeight="1">
      <c r="A539" s="1"/>
      <c r="B539" s="1"/>
      <c r="C539" s="1"/>
      <c r="D539" s="2"/>
      <c r="L539" s="1"/>
      <c r="M539" s="1"/>
      <c r="N539" s="1"/>
      <c r="O539" s="1"/>
      <c r="P539" s="1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M539" s="25"/>
      <c r="AN539" s="1"/>
    </row>
    <row r="540" spans="1:40" ht="16.5" customHeight="1">
      <c r="A540" s="1"/>
      <c r="B540" s="1"/>
      <c r="C540" s="1"/>
      <c r="D540" s="2"/>
      <c r="L540" s="1"/>
      <c r="M540" s="1"/>
      <c r="N540" s="1"/>
      <c r="O540" s="1"/>
      <c r="P540" s="1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M540" s="25"/>
      <c r="AN540" s="1"/>
    </row>
    <row r="541" spans="1:40" ht="16.5" customHeight="1">
      <c r="A541" s="1"/>
      <c r="B541" s="1"/>
      <c r="C541" s="1"/>
      <c r="D541" s="2"/>
      <c r="L541" s="1"/>
      <c r="M541" s="1"/>
      <c r="N541" s="1"/>
      <c r="O541" s="1"/>
      <c r="P541" s="1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M541" s="25"/>
      <c r="AN541" s="1"/>
    </row>
    <row r="542" spans="1:40" ht="16.5" customHeight="1">
      <c r="A542" s="1"/>
      <c r="B542" s="1"/>
      <c r="C542" s="1"/>
      <c r="D542" s="2"/>
      <c r="L542" s="1"/>
      <c r="M542" s="1"/>
      <c r="N542" s="1"/>
      <c r="O542" s="1"/>
      <c r="P542" s="1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M542" s="25"/>
      <c r="AN542" s="1"/>
    </row>
    <row r="543" spans="1:40" ht="16.5" customHeight="1">
      <c r="A543" s="1"/>
      <c r="B543" s="1"/>
      <c r="C543" s="1"/>
      <c r="D543" s="2"/>
      <c r="L543" s="1"/>
      <c r="M543" s="1"/>
      <c r="N543" s="1"/>
      <c r="O543" s="1"/>
      <c r="P543" s="1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M543" s="25"/>
      <c r="AN543" s="1"/>
    </row>
    <row r="544" spans="1:40" ht="16.5" customHeight="1">
      <c r="A544" s="1"/>
      <c r="B544" s="1"/>
      <c r="C544" s="1"/>
      <c r="D544" s="2"/>
      <c r="L544" s="1"/>
      <c r="M544" s="1"/>
      <c r="N544" s="1"/>
      <c r="O544" s="1"/>
      <c r="P544" s="1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M544" s="25"/>
      <c r="AN544" s="1"/>
    </row>
    <row r="545" spans="1:40" ht="16.5" customHeight="1">
      <c r="A545" s="1"/>
      <c r="B545" s="1"/>
      <c r="C545" s="1"/>
      <c r="D545" s="2"/>
      <c r="L545" s="1"/>
      <c r="M545" s="1"/>
      <c r="N545" s="1"/>
      <c r="O545" s="1"/>
      <c r="P545" s="1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M545" s="25"/>
      <c r="AN545" s="1"/>
    </row>
    <row r="546" spans="1:40" ht="16.5" customHeight="1">
      <c r="A546" s="1"/>
      <c r="B546" s="1"/>
      <c r="C546" s="1"/>
      <c r="D546" s="2"/>
      <c r="L546" s="1"/>
      <c r="M546" s="1"/>
      <c r="N546" s="1"/>
      <c r="O546" s="1"/>
      <c r="P546" s="1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M546" s="25"/>
      <c r="AN546" s="1"/>
    </row>
    <row r="547" spans="1:40" ht="16.5" customHeight="1">
      <c r="A547" s="1"/>
      <c r="B547" s="1"/>
      <c r="C547" s="1"/>
      <c r="D547" s="2"/>
      <c r="L547" s="1"/>
      <c r="M547" s="1"/>
      <c r="N547" s="1"/>
      <c r="O547" s="1"/>
      <c r="P547" s="1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M547" s="25"/>
      <c r="AN547" s="1"/>
    </row>
    <row r="548" spans="1:40" ht="16.5" customHeight="1">
      <c r="A548" s="1"/>
      <c r="B548" s="1"/>
      <c r="C548" s="1"/>
      <c r="D548" s="2"/>
      <c r="L548" s="1"/>
      <c r="M548" s="1"/>
      <c r="N548" s="1"/>
      <c r="O548" s="1"/>
      <c r="P548" s="1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M548" s="25"/>
      <c r="AN548" s="1"/>
    </row>
    <row r="549" spans="1:40" ht="16.5" customHeight="1">
      <c r="A549" s="1"/>
      <c r="B549" s="1"/>
      <c r="C549" s="1"/>
      <c r="D549" s="2"/>
      <c r="L549" s="1"/>
      <c r="M549" s="1"/>
      <c r="N549" s="1"/>
      <c r="O549" s="1"/>
      <c r="P549" s="1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M549" s="25"/>
      <c r="AN549" s="1"/>
    </row>
    <row r="550" spans="1:40" ht="16.5" customHeight="1">
      <c r="A550" s="1"/>
      <c r="B550" s="1"/>
      <c r="C550" s="1"/>
      <c r="D550" s="2"/>
      <c r="L550" s="1"/>
      <c r="M550" s="1"/>
      <c r="N550" s="1"/>
      <c r="O550" s="1"/>
      <c r="P550" s="1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M550" s="25"/>
      <c r="AN550" s="1"/>
    </row>
    <row r="551" spans="1:40" ht="16.5" customHeight="1">
      <c r="A551" s="1"/>
      <c r="B551" s="1"/>
      <c r="C551" s="1"/>
      <c r="D551" s="2"/>
      <c r="L551" s="1"/>
      <c r="M551" s="1"/>
      <c r="N551" s="1"/>
      <c r="O551" s="1"/>
      <c r="P551" s="1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M551" s="25"/>
      <c r="AN551" s="1"/>
    </row>
    <row r="552" spans="1:40" ht="16.5" customHeight="1">
      <c r="A552" s="1"/>
      <c r="B552" s="1"/>
      <c r="C552" s="1"/>
      <c r="D552" s="2"/>
      <c r="L552" s="1"/>
      <c r="M552" s="1"/>
      <c r="N552" s="1"/>
      <c r="O552" s="1"/>
      <c r="P552" s="1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M552" s="25"/>
      <c r="AN552" s="1"/>
    </row>
    <row r="553" spans="1:40" ht="16.5" customHeight="1">
      <c r="A553" s="1"/>
      <c r="B553" s="1"/>
      <c r="C553" s="1"/>
      <c r="D553" s="2"/>
      <c r="L553" s="1"/>
      <c r="M553" s="1"/>
      <c r="N553" s="1"/>
      <c r="O553" s="1"/>
      <c r="P553" s="1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M553" s="25"/>
      <c r="AN553" s="1"/>
    </row>
    <row r="554" spans="1:40" ht="16.5" customHeight="1">
      <c r="A554" s="1"/>
      <c r="B554" s="1"/>
      <c r="C554" s="1"/>
      <c r="D554" s="2"/>
      <c r="L554" s="1"/>
      <c r="M554" s="1"/>
      <c r="N554" s="1"/>
      <c r="O554" s="1"/>
      <c r="P554" s="1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M554" s="25"/>
      <c r="AN554" s="1"/>
    </row>
    <row r="555" spans="1:40" ht="16.5" customHeight="1">
      <c r="A555" s="1"/>
      <c r="B555" s="1"/>
      <c r="C555" s="1"/>
      <c r="D555" s="2"/>
      <c r="L555" s="1"/>
      <c r="M555" s="1"/>
      <c r="N555" s="1"/>
      <c r="O555" s="1"/>
      <c r="P555" s="1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M555" s="25"/>
      <c r="AN555" s="1"/>
    </row>
    <row r="556" spans="1:40" ht="16.5" customHeight="1">
      <c r="A556" s="1"/>
      <c r="B556" s="1"/>
      <c r="C556" s="1"/>
      <c r="D556" s="2"/>
      <c r="L556" s="1"/>
      <c r="M556" s="1"/>
      <c r="N556" s="1"/>
      <c r="O556" s="1"/>
      <c r="P556" s="1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M556" s="25"/>
      <c r="AN556" s="1"/>
    </row>
    <row r="557" spans="1:40" ht="16.5" customHeight="1">
      <c r="A557" s="1"/>
      <c r="B557" s="1"/>
      <c r="C557" s="1"/>
      <c r="D557" s="2"/>
      <c r="L557" s="1"/>
      <c r="M557" s="1"/>
      <c r="N557" s="1"/>
      <c r="O557" s="1"/>
      <c r="P557" s="1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M557" s="25"/>
      <c r="AN557" s="1"/>
    </row>
    <row r="558" spans="1:40" ht="16.5" customHeight="1">
      <c r="A558" s="1"/>
      <c r="B558" s="1"/>
      <c r="C558" s="1"/>
      <c r="D558" s="2"/>
      <c r="L558" s="1"/>
      <c r="M558" s="1"/>
      <c r="N558" s="1"/>
      <c r="O558" s="1"/>
      <c r="P558" s="1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M558" s="25"/>
      <c r="AN558" s="1"/>
    </row>
    <row r="559" spans="1:40" ht="16.5" customHeight="1">
      <c r="A559" s="1"/>
      <c r="B559" s="1"/>
      <c r="C559" s="1"/>
      <c r="D559" s="2"/>
      <c r="L559" s="1"/>
      <c r="M559" s="1"/>
      <c r="N559" s="1"/>
      <c r="O559" s="1"/>
      <c r="P559" s="1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M559" s="25"/>
      <c r="AN559" s="1"/>
    </row>
    <row r="560" spans="1:40" ht="16.5" customHeight="1">
      <c r="A560" s="1"/>
      <c r="B560" s="1"/>
      <c r="C560" s="1"/>
      <c r="D560" s="2"/>
      <c r="L560" s="1"/>
      <c r="M560" s="1"/>
      <c r="N560" s="1"/>
      <c r="O560" s="1"/>
      <c r="P560" s="1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M560" s="25"/>
      <c r="AN560" s="1"/>
    </row>
    <row r="561" spans="1:40" ht="16.5" customHeight="1">
      <c r="A561" s="1"/>
      <c r="B561" s="1"/>
      <c r="C561" s="1"/>
      <c r="D561" s="2"/>
      <c r="L561" s="1"/>
      <c r="M561" s="1"/>
      <c r="N561" s="1"/>
      <c r="O561" s="1"/>
      <c r="P561" s="1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M561" s="25"/>
      <c r="AN561" s="1"/>
    </row>
    <row r="562" spans="1:40" ht="16.5" customHeight="1">
      <c r="A562" s="1"/>
      <c r="B562" s="1"/>
      <c r="C562" s="1"/>
      <c r="D562" s="2"/>
      <c r="L562" s="1"/>
      <c r="M562" s="1"/>
      <c r="N562" s="1"/>
      <c r="O562" s="1"/>
      <c r="P562" s="1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M562" s="25"/>
      <c r="AN562" s="1"/>
    </row>
    <row r="563" spans="1:40" ht="16.5" customHeight="1">
      <c r="A563" s="1"/>
      <c r="B563" s="1"/>
      <c r="C563" s="1"/>
      <c r="D563" s="2"/>
      <c r="L563" s="1"/>
      <c r="M563" s="1"/>
      <c r="N563" s="1"/>
      <c r="O563" s="1"/>
      <c r="P563" s="1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M563" s="25"/>
      <c r="AN563" s="1"/>
    </row>
    <row r="564" spans="1:40" ht="16.5" customHeight="1">
      <c r="A564" s="1"/>
      <c r="B564" s="1"/>
      <c r="C564" s="1"/>
      <c r="D564" s="2"/>
      <c r="L564" s="1"/>
      <c r="M564" s="1"/>
      <c r="N564" s="1"/>
      <c r="O564" s="1"/>
      <c r="P564" s="1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M564" s="25"/>
      <c r="AN564" s="1"/>
    </row>
    <row r="565" spans="1:40" ht="16.5" customHeight="1">
      <c r="A565" s="1"/>
      <c r="B565" s="1"/>
      <c r="C565" s="1"/>
      <c r="D565" s="2"/>
      <c r="L565" s="1"/>
      <c r="M565" s="1"/>
      <c r="N565" s="1"/>
      <c r="O565" s="1"/>
      <c r="P565" s="1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M565" s="25"/>
      <c r="AN565" s="1"/>
    </row>
    <row r="566" spans="1:40" ht="16.5" customHeight="1">
      <c r="A566" s="1"/>
      <c r="B566" s="1"/>
      <c r="C566" s="1"/>
      <c r="D566" s="2"/>
      <c r="L566" s="1"/>
      <c r="M566" s="1"/>
      <c r="N566" s="1"/>
      <c r="O566" s="1"/>
      <c r="P566" s="1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M566" s="25"/>
      <c r="AN566" s="1"/>
    </row>
    <row r="567" spans="1:40" ht="16.5" customHeight="1">
      <c r="A567" s="1"/>
      <c r="B567" s="1"/>
      <c r="C567" s="1"/>
      <c r="D567" s="2"/>
      <c r="L567" s="1"/>
      <c r="M567" s="1"/>
      <c r="N567" s="1"/>
      <c r="O567" s="1"/>
      <c r="P567" s="1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M567" s="25"/>
      <c r="AN567" s="1"/>
    </row>
    <row r="568" spans="1:40" ht="16.5" customHeight="1">
      <c r="A568" s="1"/>
      <c r="B568" s="1"/>
      <c r="C568" s="1"/>
      <c r="D568" s="2"/>
      <c r="L568" s="1"/>
      <c r="M568" s="1"/>
      <c r="N568" s="1"/>
      <c r="O568" s="1"/>
      <c r="P568" s="1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M568" s="25"/>
      <c r="AN568" s="1"/>
    </row>
    <row r="569" spans="1:40" ht="16.5" customHeight="1">
      <c r="A569" s="1"/>
      <c r="B569" s="1"/>
      <c r="C569" s="1"/>
      <c r="D569" s="2"/>
      <c r="L569" s="1"/>
      <c r="M569" s="1"/>
      <c r="N569" s="1"/>
      <c r="O569" s="1"/>
      <c r="P569" s="1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M569" s="25"/>
      <c r="AN569" s="1"/>
    </row>
    <row r="570" spans="1:40" ht="16.5" customHeight="1">
      <c r="A570" s="1"/>
      <c r="B570" s="1"/>
      <c r="C570" s="1"/>
      <c r="D570" s="2"/>
      <c r="L570" s="1"/>
      <c r="M570" s="1"/>
      <c r="N570" s="1"/>
      <c r="O570" s="1"/>
      <c r="P570" s="1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M570" s="25"/>
      <c r="AN570" s="1"/>
    </row>
    <row r="571" spans="1:40" ht="16.5" customHeight="1">
      <c r="A571" s="1"/>
      <c r="B571" s="1"/>
      <c r="C571" s="1"/>
      <c r="D571" s="2"/>
      <c r="L571" s="1"/>
      <c r="M571" s="1"/>
      <c r="N571" s="1"/>
      <c r="O571" s="1"/>
      <c r="P571" s="1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M571" s="25"/>
      <c r="AN571" s="1"/>
    </row>
    <row r="572" spans="1:40" ht="16.5" customHeight="1">
      <c r="A572" s="1"/>
      <c r="B572" s="1"/>
      <c r="C572" s="1"/>
      <c r="D572" s="2"/>
      <c r="L572" s="1"/>
      <c r="M572" s="1"/>
      <c r="N572" s="1"/>
      <c r="O572" s="1"/>
      <c r="P572" s="1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M572" s="25"/>
      <c r="AN572" s="1"/>
    </row>
    <row r="573" spans="1:40" ht="16.5" customHeight="1">
      <c r="A573" s="1"/>
      <c r="B573" s="1"/>
      <c r="C573" s="1"/>
      <c r="D573" s="2"/>
      <c r="L573" s="1"/>
      <c r="M573" s="1"/>
      <c r="N573" s="1"/>
      <c r="O573" s="1"/>
      <c r="P573" s="1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M573" s="25"/>
      <c r="AN573" s="1"/>
    </row>
    <row r="574" spans="1:40" ht="16.5" customHeight="1">
      <c r="A574" s="1"/>
      <c r="B574" s="1"/>
      <c r="C574" s="1"/>
      <c r="D574" s="2"/>
      <c r="L574" s="1"/>
      <c r="M574" s="1"/>
      <c r="N574" s="1"/>
      <c r="O574" s="1"/>
      <c r="P574" s="1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M574" s="25"/>
      <c r="AN574" s="1"/>
    </row>
    <row r="575" spans="1:40" ht="16.5" customHeight="1">
      <c r="A575" s="1"/>
      <c r="B575" s="1"/>
      <c r="C575" s="1"/>
      <c r="D575" s="2"/>
      <c r="L575" s="1"/>
      <c r="M575" s="1"/>
      <c r="N575" s="1"/>
      <c r="O575" s="1"/>
      <c r="P575" s="1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M575" s="25"/>
      <c r="AN575" s="1"/>
    </row>
    <row r="576" spans="1:40" ht="16.5" customHeight="1">
      <c r="A576" s="1"/>
      <c r="B576" s="1"/>
      <c r="C576" s="1"/>
      <c r="D576" s="2"/>
      <c r="L576" s="1"/>
      <c r="M576" s="1"/>
      <c r="N576" s="1"/>
      <c r="O576" s="1"/>
      <c r="P576" s="1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M576" s="25"/>
      <c r="AN576" s="1"/>
    </row>
    <row r="577" spans="1:40" ht="16.5" customHeight="1">
      <c r="A577" s="1"/>
      <c r="B577" s="1"/>
      <c r="C577" s="1"/>
      <c r="D577" s="2"/>
      <c r="L577" s="1"/>
      <c r="M577" s="1"/>
      <c r="N577" s="1"/>
      <c r="O577" s="1"/>
      <c r="P577" s="1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M577" s="25"/>
      <c r="AN577" s="1"/>
    </row>
    <row r="578" spans="1:40" ht="16.5" customHeight="1">
      <c r="A578" s="1"/>
      <c r="B578" s="1"/>
      <c r="C578" s="1"/>
      <c r="D578" s="2"/>
      <c r="L578" s="1"/>
      <c r="M578" s="1"/>
      <c r="N578" s="1"/>
      <c r="O578" s="1"/>
      <c r="P578" s="1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M578" s="25"/>
      <c r="AN578" s="1"/>
    </row>
    <row r="579" spans="1:40" ht="16.5" customHeight="1">
      <c r="A579" s="1"/>
      <c r="B579" s="1"/>
      <c r="C579" s="1"/>
      <c r="D579" s="2"/>
      <c r="L579" s="1"/>
      <c r="M579" s="1"/>
      <c r="N579" s="1"/>
      <c r="O579" s="1"/>
      <c r="P579" s="1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M579" s="25"/>
      <c r="AN579" s="1"/>
    </row>
    <row r="580" spans="1:40" ht="16.5" customHeight="1">
      <c r="A580" s="1"/>
      <c r="B580" s="1"/>
      <c r="C580" s="1"/>
      <c r="D580" s="2"/>
      <c r="L580" s="1"/>
      <c r="M580" s="1"/>
      <c r="N580" s="1"/>
      <c r="O580" s="1"/>
      <c r="P580" s="1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M580" s="25"/>
      <c r="AN580" s="1"/>
    </row>
    <row r="581" spans="1:40" ht="16.5" customHeight="1">
      <c r="A581" s="1"/>
      <c r="B581" s="1"/>
      <c r="C581" s="1"/>
      <c r="D581" s="2"/>
      <c r="L581" s="1"/>
      <c r="M581" s="1"/>
      <c r="N581" s="1"/>
      <c r="O581" s="1"/>
      <c r="P581" s="1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M581" s="25"/>
      <c r="AN581" s="1"/>
    </row>
    <row r="582" spans="1:40" ht="16.5" customHeight="1">
      <c r="A582" s="1"/>
      <c r="B582" s="1"/>
      <c r="C582" s="1"/>
      <c r="D582" s="2"/>
      <c r="L582" s="1"/>
      <c r="M582" s="1"/>
      <c r="N582" s="1"/>
      <c r="O582" s="1"/>
      <c r="P582" s="1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M582" s="25"/>
      <c r="AN582" s="1"/>
    </row>
    <row r="583" spans="1:40" ht="16.5" customHeight="1">
      <c r="A583" s="1"/>
      <c r="B583" s="1"/>
      <c r="C583" s="1"/>
      <c r="D583" s="2"/>
      <c r="L583" s="1"/>
      <c r="M583" s="1"/>
      <c r="N583" s="1"/>
      <c r="O583" s="1"/>
      <c r="P583" s="1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M583" s="25"/>
      <c r="AN583" s="1"/>
    </row>
    <row r="584" spans="1:40" ht="16.5" customHeight="1">
      <c r="A584" s="1"/>
      <c r="B584" s="1"/>
      <c r="C584" s="1"/>
      <c r="D584" s="2"/>
      <c r="L584" s="1"/>
      <c r="M584" s="1"/>
      <c r="N584" s="1"/>
      <c r="O584" s="1"/>
      <c r="P584" s="1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M584" s="25"/>
      <c r="AN584" s="1"/>
    </row>
    <row r="585" spans="1:40" ht="16.5" customHeight="1">
      <c r="A585" s="1"/>
      <c r="B585" s="1"/>
      <c r="C585" s="1"/>
      <c r="D585" s="2"/>
      <c r="L585" s="1"/>
      <c r="M585" s="1"/>
      <c r="N585" s="1"/>
      <c r="O585" s="1"/>
      <c r="P585" s="1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M585" s="25"/>
      <c r="AN585" s="1"/>
    </row>
    <row r="586" spans="1:40" ht="16.5" customHeight="1">
      <c r="A586" s="1"/>
      <c r="B586" s="1"/>
      <c r="C586" s="1"/>
      <c r="D586" s="2"/>
      <c r="L586" s="1"/>
      <c r="M586" s="1"/>
      <c r="N586" s="1"/>
      <c r="O586" s="1"/>
      <c r="P586" s="1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M586" s="25"/>
      <c r="AN586" s="1"/>
    </row>
    <row r="587" spans="1:40" ht="16.5" customHeight="1">
      <c r="A587" s="1"/>
      <c r="B587" s="1"/>
      <c r="C587" s="1"/>
      <c r="D587" s="2"/>
      <c r="L587" s="1"/>
      <c r="M587" s="1"/>
      <c r="N587" s="1"/>
      <c r="O587" s="1"/>
      <c r="P587" s="1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M587" s="25"/>
      <c r="AN587" s="1"/>
    </row>
    <row r="588" spans="1:40" ht="16.5" customHeight="1">
      <c r="A588" s="1"/>
      <c r="B588" s="1"/>
      <c r="C588" s="1"/>
      <c r="D588" s="2"/>
      <c r="L588" s="1"/>
      <c r="M588" s="1"/>
      <c r="N588" s="1"/>
      <c r="O588" s="1"/>
      <c r="P588" s="1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M588" s="25"/>
      <c r="AN588" s="1"/>
    </row>
    <row r="589" spans="1:40" ht="16.5" customHeight="1">
      <c r="A589" s="1"/>
      <c r="B589" s="1"/>
      <c r="C589" s="1"/>
      <c r="D589" s="2"/>
      <c r="L589" s="1"/>
      <c r="M589" s="1"/>
      <c r="N589" s="1"/>
      <c r="O589" s="1"/>
      <c r="P589" s="1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M589" s="25"/>
      <c r="AN589" s="1"/>
    </row>
    <row r="590" spans="1:40" ht="16.5" customHeight="1">
      <c r="A590" s="1"/>
      <c r="B590" s="1"/>
      <c r="C590" s="1"/>
      <c r="D590" s="2"/>
      <c r="L590" s="1"/>
      <c r="M590" s="1"/>
      <c r="N590" s="1"/>
      <c r="O590" s="1"/>
      <c r="P590" s="1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M590" s="25"/>
      <c r="AN590" s="1"/>
    </row>
    <row r="591" spans="1:40" ht="16.5" customHeight="1">
      <c r="A591" s="1"/>
      <c r="B591" s="1"/>
      <c r="C591" s="1"/>
      <c r="D591" s="2"/>
      <c r="L591" s="1"/>
      <c r="M591" s="1"/>
      <c r="N591" s="1"/>
      <c r="O591" s="1"/>
      <c r="P591" s="1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M591" s="25"/>
      <c r="AN591" s="1"/>
    </row>
    <row r="592" spans="1:40" ht="16.5" customHeight="1">
      <c r="A592" s="1"/>
      <c r="B592" s="1"/>
      <c r="C592" s="1"/>
      <c r="D592" s="2"/>
      <c r="L592" s="1"/>
      <c r="M592" s="1"/>
      <c r="N592" s="1"/>
      <c r="O592" s="1"/>
      <c r="P592" s="1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M592" s="25"/>
      <c r="AN592" s="1"/>
    </row>
    <row r="593" spans="1:40" ht="16.5" customHeight="1">
      <c r="A593" s="1"/>
      <c r="B593" s="1"/>
      <c r="C593" s="1"/>
      <c r="D593" s="2"/>
      <c r="L593" s="1"/>
      <c r="M593" s="1"/>
      <c r="N593" s="1"/>
      <c r="O593" s="1"/>
      <c r="P593" s="1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M593" s="25"/>
      <c r="AN593" s="1"/>
    </row>
    <row r="594" spans="1:40" ht="16.5" customHeight="1">
      <c r="A594" s="1"/>
      <c r="B594" s="1"/>
      <c r="C594" s="1"/>
      <c r="D594" s="2"/>
      <c r="L594" s="1"/>
      <c r="M594" s="1"/>
      <c r="N594" s="1"/>
      <c r="O594" s="1"/>
      <c r="P594" s="1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M594" s="25"/>
      <c r="AN594" s="1"/>
    </row>
    <row r="595" spans="1:40" ht="16.5" customHeight="1">
      <c r="A595" s="1"/>
      <c r="B595" s="1"/>
      <c r="C595" s="1"/>
      <c r="D595" s="2"/>
      <c r="L595" s="1"/>
      <c r="M595" s="1"/>
      <c r="N595" s="1"/>
      <c r="O595" s="1"/>
      <c r="P595" s="1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M595" s="25"/>
      <c r="AN595" s="1"/>
    </row>
    <row r="596" spans="1:40" ht="16.5" customHeight="1">
      <c r="A596" s="1"/>
      <c r="B596" s="1"/>
      <c r="C596" s="1"/>
      <c r="D596" s="2"/>
      <c r="L596" s="1"/>
      <c r="M596" s="1"/>
      <c r="N596" s="1"/>
      <c r="O596" s="1"/>
      <c r="P596" s="1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M596" s="25"/>
      <c r="AN596" s="1"/>
    </row>
    <row r="597" spans="1:40" ht="16.5" customHeight="1">
      <c r="A597" s="1"/>
      <c r="B597" s="1"/>
      <c r="C597" s="1"/>
      <c r="D597" s="2"/>
      <c r="L597" s="1"/>
      <c r="M597" s="1"/>
      <c r="N597" s="1"/>
      <c r="O597" s="1"/>
      <c r="P597" s="1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M597" s="25"/>
      <c r="AN597" s="1"/>
    </row>
    <row r="598" spans="1:40" ht="16.5" customHeight="1">
      <c r="A598" s="1"/>
      <c r="B598" s="1"/>
      <c r="C598" s="1"/>
      <c r="D598" s="2"/>
      <c r="L598" s="1"/>
      <c r="M598" s="1"/>
      <c r="N598" s="1"/>
      <c r="O598" s="1"/>
      <c r="P598" s="1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M598" s="25"/>
      <c r="AN598" s="1"/>
    </row>
    <row r="599" spans="1:40" ht="16.5" customHeight="1">
      <c r="A599" s="1"/>
      <c r="B599" s="1"/>
      <c r="C599" s="1"/>
      <c r="D599" s="2"/>
      <c r="L599" s="1"/>
      <c r="M599" s="1"/>
      <c r="N599" s="1"/>
      <c r="O599" s="1"/>
      <c r="P599" s="1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M599" s="25"/>
      <c r="AN599" s="1"/>
    </row>
    <row r="600" spans="1:40" ht="16.5" customHeight="1">
      <c r="A600" s="1"/>
      <c r="B600" s="1"/>
      <c r="C600" s="1"/>
      <c r="D600" s="2"/>
      <c r="L600" s="1"/>
      <c r="M600" s="1"/>
      <c r="N600" s="1"/>
      <c r="O600" s="1"/>
      <c r="P600" s="1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M600" s="25"/>
      <c r="AN600" s="1"/>
    </row>
    <row r="601" spans="1:40" ht="16.5" customHeight="1">
      <c r="A601" s="1"/>
      <c r="B601" s="1"/>
      <c r="C601" s="1"/>
      <c r="D601" s="2"/>
      <c r="L601" s="1"/>
      <c r="M601" s="1"/>
      <c r="N601" s="1"/>
      <c r="O601" s="1"/>
      <c r="P601" s="1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M601" s="25"/>
      <c r="AN601" s="1"/>
    </row>
    <row r="602" spans="1:40" ht="16.5" customHeight="1">
      <c r="A602" s="1"/>
      <c r="B602" s="1"/>
      <c r="C602" s="1"/>
      <c r="D602" s="2"/>
      <c r="L602" s="1"/>
      <c r="M602" s="1"/>
      <c r="N602" s="1"/>
      <c r="O602" s="1"/>
      <c r="P602" s="1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M602" s="25"/>
      <c r="AN602" s="1"/>
    </row>
    <row r="603" spans="1:40" ht="16.5" customHeight="1">
      <c r="A603" s="1"/>
      <c r="B603" s="1"/>
      <c r="C603" s="1"/>
      <c r="D603" s="2"/>
      <c r="L603" s="1"/>
      <c r="M603" s="1"/>
      <c r="N603" s="1"/>
      <c r="O603" s="1"/>
      <c r="P603" s="1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M603" s="25"/>
      <c r="AN603" s="1"/>
    </row>
    <row r="604" spans="1:40" ht="16.5" customHeight="1">
      <c r="A604" s="1"/>
      <c r="B604" s="1"/>
      <c r="C604" s="1"/>
      <c r="D604" s="2"/>
      <c r="L604" s="1"/>
      <c r="M604" s="1"/>
      <c r="N604" s="1"/>
      <c r="O604" s="1"/>
      <c r="P604" s="1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M604" s="25"/>
      <c r="AN604" s="1"/>
    </row>
    <row r="605" spans="1:40" ht="16.5" customHeight="1">
      <c r="A605" s="1"/>
      <c r="B605" s="1"/>
      <c r="C605" s="1"/>
      <c r="D605" s="2"/>
      <c r="L605" s="1"/>
      <c r="M605" s="1"/>
      <c r="N605" s="1"/>
      <c r="O605" s="1"/>
      <c r="P605" s="1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M605" s="25"/>
      <c r="AN605" s="1"/>
    </row>
    <row r="606" spans="1:40" ht="16.5" customHeight="1">
      <c r="A606" s="1"/>
      <c r="B606" s="1"/>
      <c r="C606" s="1"/>
      <c r="D606" s="2"/>
      <c r="L606" s="1"/>
      <c r="M606" s="1"/>
      <c r="N606" s="1"/>
      <c r="O606" s="1"/>
      <c r="P606" s="1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M606" s="25"/>
      <c r="AN606" s="1"/>
    </row>
    <row r="607" spans="1:40" ht="16.5" customHeight="1">
      <c r="A607" s="1"/>
      <c r="B607" s="1"/>
      <c r="C607" s="1"/>
      <c r="D607" s="2"/>
      <c r="L607" s="1"/>
      <c r="M607" s="1"/>
      <c r="N607" s="1"/>
      <c r="O607" s="1"/>
      <c r="P607" s="1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M607" s="25"/>
      <c r="AN607" s="1"/>
    </row>
    <row r="608" spans="1:40" ht="16.5" customHeight="1">
      <c r="A608" s="1"/>
      <c r="B608" s="1"/>
      <c r="C608" s="1"/>
      <c r="D608" s="2"/>
      <c r="L608" s="1"/>
      <c r="M608" s="1"/>
      <c r="N608" s="1"/>
      <c r="O608" s="1"/>
      <c r="P608" s="1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M608" s="25"/>
      <c r="AN608" s="1"/>
    </row>
    <row r="609" spans="1:40" ht="16.5" customHeight="1">
      <c r="A609" s="1"/>
      <c r="B609" s="1"/>
      <c r="C609" s="1"/>
      <c r="D609" s="2"/>
      <c r="L609" s="1"/>
      <c r="M609" s="1"/>
      <c r="N609" s="1"/>
      <c r="O609" s="1"/>
      <c r="P609" s="1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M609" s="25"/>
      <c r="AN609" s="1"/>
    </row>
    <row r="610" spans="1:40" ht="16.5" customHeight="1">
      <c r="A610" s="1"/>
      <c r="B610" s="1"/>
      <c r="C610" s="1"/>
      <c r="D610" s="2"/>
      <c r="L610" s="1"/>
      <c r="M610" s="1"/>
      <c r="N610" s="1"/>
      <c r="O610" s="1"/>
      <c r="P610" s="1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M610" s="25"/>
      <c r="AN610" s="1"/>
    </row>
    <row r="611" spans="1:40" ht="16.5" customHeight="1">
      <c r="A611" s="1"/>
      <c r="B611" s="1"/>
      <c r="C611" s="1"/>
      <c r="D611" s="2"/>
      <c r="L611" s="1"/>
      <c r="M611" s="1"/>
      <c r="N611" s="1"/>
      <c r="O611" s="1"/>
      <c r="P611" s="1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M611" s="25"/>
      <c r="AN611" s="1"/>
    </row>
    <row r="612" spans="1:40" ht="16.5" customHeight="1">
      <c r="A612" s="1"/>
      <c r="B612" s="1"/>
      <c r="C612" s="1"/>
      <c r="D612" s="2"/>
      <c r="L612" s="1"/>
      <c r="M612" s="1"/>
      <c r="N612" s="1"/>
      <c r="O612" s="1"/>
      <c r="P612" s="1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M612" s="25"/>
      <c r="AN612" s="1"/>
    </row>
    <row r="613" spans="1:40" ht="16.5" customHeight="1">
      <c r="A613" s="1"/>
      <c r="B613" s="1"/>
      <c r="C613" s="1"/>
      <c r="D613" s="2"/>
      <c r="L613" s="1"/>
      <c r="M613" s="1"/>
      <c r="N613" s="1"/>
      <c r="O613" s="1"/>
      <c r="P613" s="1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M613" s="25"/>
      <c r="AN613" s="1"/>
    </row>
    <row r="614" spans="1:40" ht="16.5" customHeight="1">
      <c r="A614" s="1"/>
      <c r="B614" s="1"/>
      <c r="C614" s="1"/>
      <c r="D614" s="2"/>
      <c r="L614" s="1"/>
      <c r="M614" s="1"/>
      <c r="N614" s="1"/>
      <c r="O614" s="1"/>
      <c r="P614" s="1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M614" s="25"/>
      <c r="AN614" s="1"/>
    </row>
    <row r="615" spans="1:40" ht="16.5" customHeight="1">
      <c r="A615" s="1"/>
      <c r="B615" s="1"/>
      <c r="C615" s="1"/>
      <c r="D615" s="2"/>
      <c r="L615" s="1"/>
      <c r="M615" s="1"/>
      <c r="N615" s="1"/>
      <c r="O615" s="1"/>
      <c r="P615" s="1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M615" s="25"/>
      <c r="AN615" s="1"/>
    </row>
    <row r="616" spans="1:40" ht="16.5" customHeight="1">
      <c r="A616" s="1"/>
      <c r="B616" s="1"/>
      <c r="C616" s="1"/>
      <c r="D616" s="2"/>
      <c r="L616" s="1"/>
      <c r="M616" s="1"/>
      <c r="N616" s="1"/>
      <c r="O616" s="1"/>
      <c r="P616" s="1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M616" s="25"/>
      <c r="AN616" s="1"/>
    </row>
    <row r="617" spans="1:40" ht="16.5" customHeight="1">
      <c r="A617" s="1"/>
      <c r="B617" s="1"/>
      <c r="C617" s="1"/>
      <c r="D617" s="2"/>
      <c r="L617" s="1"/>
      <c r="M617" s="1"/>
      <c r="N617" s="1"/>
      <c r="O617" s="1"/>
      <c r="P617" s="1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M617" s="25"/>
      <c r="AN617" s="1"/>
    </row>
    <row r="618" spans="1:40" ht="16.5" customHeight="1">
      <c r="A618" s="1"/>
      <c r="B618" s="1"/>
      <c r="C618" s="1"/>
      <c r="D618" s="2"/>
      <c r="L618" s="1"/>
      <c r="M618" s="1"/>
      <c r="N618" s="1"/>
      <c r="O618" s="1"/>
      <c r="P618" s="1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M618" s="25"/>
      <c r="AN618" s="1"/>
    </row>
    <row r="619" spans="1:40" ht="16.5" customHeight="1">
      <c r="A619" s="1"/>
      <c r="B619" s="1"/>
      <c r="C619" s="1"/>
      <c r="D619" s="2"/>
      <c r="L619" s="1"/>
      <c r="M619" s="1"/>
      <c r="N619" s="1"/>
      <c r="O619" s="1"/>
      <c r="P619" s="1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M619" s="25"/>
      <c r="AN619" s="1"/>
    </row>
    <row r="620" spans="1:40" ht="16.5" customHeight="1">
      <c r="A620" s="1"/>
      <c r="B620" s="1"/>
      <c r="C620" s="1"/>
      <c r="D620" s="2"/>
      <c r="L620" s="1"/>
      <c r="M620" s="1"/>
      <c r="N620" s="1"/>
      <c r="O620" s="1"/>
      <c r="P620" s="1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M620" s="25"/>
      <c r="AN620" s="1"/>
    </row>
    <row r="621" spans="1:40" ht="16.5" customHeight="1">
      <c r="A621" s="1"/>
      <c r="B621" s="1"/>
      <c r="C621" s="1"/>
      <c r="D621" s="2"/>
      <c r="L621" s="1"/>
      <c r="M621" s="1"/>
      <c r="N621" s="1"/>
      <c r="O621" s="1"/>
      <c r="P621" s="1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M621" s="25"/>
      <c r="AN621" s="1"/>
    </row>
    <row r="622" spans="1:40" ht="16.5" customHeight="1">
      <c r="A622" s="1"/>
      <c r="B622" s="1"/>
      <c r="C622" s="1"/>
      <c r="D622" s="2"/>
      <c r="L622" s="1"/>
      <c r="M622" s="1"/>
      <c r="N622" s="1"/>
      <c r="O622" s="1"/>
      <c r="P622" s="1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M622" s="25"/>
      <c r="AN622" s="1"/>
    </row>
    <row r="623" spans="1:40" ht="16.5" customHeight="1">
      <c r="A623" s="1"/>
      <c r="B623" s="1"/>
      <c r="C623" s="1"/>
      <c r="D623" s="2"/>
      <c r="L623" s="1"/>
      <c r="M623" s="1"/>
      <c r="N623" s="1"/>
      <c r="O623" s="1"/>
      <c r="P623" s="1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M623" s="25"/>
      <c r="AN623" s="1"/>
    </row>
    <row r="624" spans="1:40" ht="16.5" customHeight="1">
      <c r="A624" s="1"/>
      <c r="B624" s="1"/>
      <c r="C624" s="1"/>
      <c r="D624" s="2"/>
      <c r="L624" s="1"/>
      <c r="M624" s="1"/>
      <c r="N624" s="1"/>
      <c r="O624" s="1"/>
      <c r="P624" s="1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M624" s="25"/>
      <c r="AN624" s="1"/>
    </row>
    <row r="625" spans="1:40" ht="16.5" customHeight="1">
      <c r="A625" s="1"/>
      <c r="B625" s="1"/>
      <c r="C625" s="1"/>
      <c r="D625" s="2"/>
      <c r="L625" s="1"/>
      <c r="M625" s="1"/>
      <c r="N625" s="1"/>
      <c r="O625" s="1"/>
      <c r="P625" s="1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M625" s="25"/>
      <c r="AN625" s="1"/>
    </row>
    <row r="626" spans="1:40" ht="16.5" customHeight="1">
      <c r="A626" s="1"/>
      <c r="B626" s="1"/>
      <c r="C626" s="1"/>
      <c r="D626" s="2"/>
      <c r="L626" s="1"/>
      <c r="M626" s="1"/>
      <c r="N626" s="1"/>
      <c r="O626" s="1"/>
      <c r="P626" s="1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M626" s="25"/>
      <c r="AN626" s="1"/>
    </row>
    <row r="627" spans="1:40" ht="16.5" customHeight="1">
      <c r="A627" s="1"/>
      <c r="B627" s="1"/>
      <c r="C627" s="1"/>
      <c r="D627" s="2"/>
      <c r="L627" s="1"/>
      <c r="M627" s="1"/>
      <c r="N627" s="1"/>
      <c r="O627" s="1"/>
      <c r="P627" s="1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M627" s="25"/>
      <c r="AN627" s="1"/>
    </row>
    <row r="628" spans="1:40" ht="16.5" customHeight="1">
      <c r="A628" s="1"/>
      <c r="B628" s="1"/>
      <c r="C628" s="1"/>
      <c r="D628" s="2"/>
      <c r="L628" s="1"/>
      <c r="M628" s="1"/>
      <c r="N628" s="1"/>
      <c r="O628" s="1"/>
      <c r="P628" s="1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M628" s="25"/>
      <c r="AN628" s="1"/>
    </row>
    <row r="629" spans="1:40" ht="16.5" customHeight="1">
      <c r="A629" s="1"/>
      <c r="B629" s="1"/>
      <c r="C629" s="1"/>
      <c r="D629" s="2"/>
      <c r="L629" s="1"/>
      <c r="M629" s="1"/>
      <c r="N629" s="1"/>
      <c r="O629" s="1"/>
      <c r="P629" s="1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M629" s="25"/>
      <c r="AN629" s="1"/>
    </row>
    <row r="630" spans="1:40" ht="16.5" customHeight="1">
      <c r="A630" s="1"/>
      <c r="B630" s="1"/>
      <c r="C630" s="1"/>
      <c r="D630" s="2"/>
      <c r="L630" s="1"/>
      <c r="M630" s="1"/>
      <c r="N630" s="1"/>
      <c r="O630" s="1"/>
      <c r="P630" s="1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M630" s="25"/>
      <c r="AN630" s="1"/>
    </row>
    <row r="631" spans="1:40" ht="16.5" customHeight="1">
      <c r="A631" s="1"/>
      <c r="B631" s="1"/>
      <c r="C631" s="1"/>
      <c r="D631" s="2"/>
      <c r="L631" s="1"/>
      <c r="M631" s="1"/>
      <c r="N631" s="1"/>
      <c r="O631" s="1"/>
      <c r="P631" s="1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M631" s="25"/>
      <c r="AN631" s="1"/>
    </row>
    <row r="632" spans="1:40" ht="16.5" customHeight="1">
      <c r="A632" s="1"/>
      <c r="B632" s="1"/>
      <c r="C632" s="1"/>
      <c r="D632" s="2"/>
      <c r="L632" s="1"/>
      <c r="M632" s="1"/>
      <c r="N632" s="1"/>
      <c r="O632" s="1"/>
      <c r="P632" s="1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M632" s="25"/>
      <c r="AN632" s="1"/>
    </row>
    <row r="633" spans="1:40" ht="16.5" customHeight="1">
      <c r="A633" s="1"/>
      <c r="B633" s="1"/>
      <c r="C633" s="1"/>
      <c r="D633" s="2"/>
      <c r="L633" s="1"/>
      <c r="M633" s="1"/>
      <c r="N633" s="1"/>
      <c r="O633" s="1"/>
      <c r="P633" s="1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M633" s="25"/>
      <c r="AN633" s="1"/>
    </row>
    <row r="634" spans="1:40" ht="16.5" customHeight="1">
      <c r="A634" s="1"/>
      <c r="B634" s="1"/>
      <c r="C634" s="1"/>
      <c r="D634" s="2"/>
      <c r="L634" s="1"/>
      <c r="M634" s="1"/>
      <c r="N634" s="1"/>
      <c r="O634" s="1"/>
      <c r="P634" s="1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M634" s="25"/>
      <c r="AN634" s="1"/>
    </row>
    <row r="635" spans="1:40" ht="16.5" customHeight="1">
      <c r="A635" s="1"/>
      <c r="B635" s="1"/>
      <c r="C635" s="1"/>
      <c r="D635" s="2"/>
      <c r="L635" s="1"/>
      <c r="M635" s="1"/>
      <c r="N635" s="1"/>
      <c r="O635" s="1"/>
      <c r="P635" s="1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M635" s="25"/>
      <c r="AN635" s="1"/>
    </row>
    <row r="636" spans="1:40" ht="16.5" customHeight="1">
      <c r="A636" s="1"/>
      <c r="B636" s="1"/>
      <c r="C636" s="1"/>
      <c r="D636" s="2"/>
      <c r="L636" s="1"/>
      <c r="M636" s="1"/>
      <c r="N636" s="1"/>
      <c r="O636" s="1"/>
      <c r="P636" s="1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M636" s="25"/>
      <c r="AN636" s="1"/>
    </row>
    <row r="637" spans="1:40" ht="16.5" customHeight="1">
      <c r="A637" s="1"/>
      <c r="B637" s="1"/>
      <c r="C637" s="1"/>
      <c r="D637" s="2"/>
      <c r="L637" s="1"/>
      <c r="M637" s="1"/>
      <c r="N637" s="1"/>
      <c r="O637" s="1"/>
      <c r="P637" s="1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M637" s="25"/>
      <c r="AN637" s="1"/>
    </row>
    <row r="638" spans="1:40" ht="16.5" customHeight="1">
      <c r="A638" s="1"/>
      <c r="B638" s="1"/>
      <c r="C638" s="1"/>
      <c r="D638" s="2"/>
      <c r="L638" s="1"/>
      <c r="M638" s="1"/>
      <c r="N638" s="1"/>
      <c r="O638" s="1"/>
      <c r="P638" s="1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M638" s="25"/>
      <c r="AN638" s="1"/>
    </row>
    <row r="639" spans="1:40" ht="16.5" customHeight="1">
      <c r="A639" s="1"/>
      <c r="B639" s="1"/>
      <c r="C639" s="1"/>
      <c r="D639" s="2"/>
      <c r="L639" s="1"/>
      <c r="M639" s="1"/>
      <c r="N639" s="1"/>
      <c r="O639" s="1"/>
      <c r="P639" s="1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M639" s="25"/>
      <c r="AN639" s="1"/>
    </row>
    <row r="640" spans="1:40" ht="16.5" customHeight="1">
      <c r="A640" s="1"/>
      <c r="B640" s="1"/>
      <c r="C640" s="1"/>
      <c r="D640" s="2"/>
      <c r="L640" s="1"/>
      <c r="M640" s="1"/>
      <c r="N640" s="1"/>
      <c r="O640" s="1"/>
      <c r="P640" s="1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M640" s="25"/>
      <c r="AN640" s="1"/>
    </row>
    <row r="641" spans="1:40" ht="16.5" customHeight="1">
      <c r="A641" s="1"/>
      <c r="B641" s="1"/>
      <c r="C641" s="1"/>
      <c r="D641" s="2"/>
      <c r="L641" s="1"/>
      <c r="M641" s="1"/>
      <c r="N641" s="1"/>
      <c r="O641" s="1"/>
      <c r="P641" s="1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M641" s="25"/>
      <c r="AN641" s="1"/>
    </row>
    <row r="642" spans="1:40" ht="16.5" customHeight="1">
      <c r="A642" s="1"/>
      <c r="B642" s="1"/>
      <c r="C642" s="1"/>
      <c r="D642" s="2"/>
      <c r="L642" s="1"/>
      <c r="M642" s="1"/>
      <c r="N642" s="1"/>
      <c r="O642" s="1"/>
      <c r="P642" s="1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M642" s="25"/>
      <c r="AN642" s="1"/>
    </row>
    <row r="643" spans="1:40" ht="16.5" customHeight="1">
      <c r="A643" s="1"/>
      <c r="B643" s="1"/>
      <c r="C643" s="1"/>
      <c r="D643" s="2"/>
      <c r="L643" s="1"/>
      <c r="M643" s="1"/>
      <c r="N643" s="1"/>
      <c r="O643" s="1"/>
      <c r="P643" s="1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M643" s="25"/>
      <c r="AN643" s="1"/>
    </row>
    <row r="644" spans="1:40" ht="16.5" customHeight="1">
      <c r="A644" s="1"/>
      <c r="B644" s="1"/>
      <c r="C644" s="1"/>
      <c r="D644" s="2"/>
      <c r="L644" s="1"/>
      <c r="M644" s="1"/>
      <c r="N644" s="1"/>
      <c r="O644" s="1"/>
      <c r="P644" s="1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M644" s="25"/>
      <c r="AN644" s="1"/>
    </row>
    <row r="645" spans="1:40" ht="16.5" customHeight="1">
      <c r="A645" s="1"/>
      <c r="B645" s="1"/>
      <c r="C645" s="1"/>
      <c r="D645" s="2"/>
      <c r="L645" s="1"/>
      <c r="M645" s="1"/>
      <c r="N645" s="1"/>
      <c r="O645" s="1"/>
      <c r="P645" s="1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M645" s="25"/>
      <c r="AN645" s="1"/>
    </row>
    <row r="646" spans="1:40" ht="16.5" customHeight="1">
      <c r="A646" s="1"/>
      <c r="B646" s="1"/>
      <c r="C646" s="1"/>
      <c r="D646" s="2"/>
      <c r="L646" s="1"/>
      <c r="M646" s="1"/>
      <c r="N646" s="1"/>
      <c r="O646" s="1"/>
      <c r="P646" s="1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M646" s="25"/>
      <c r="AN646" s="1"/>
    </row>
    <row r="647" spans="1:40" ht="16.5" customHeight="1">
      <c r="A647" s="1"/>
      <c r="B647" s="1"/>
      <c r="C647" s="1"/>
      <c r="D647" s="2"/>
      <c r="L647" s="1"/>
      <c r="M647" s="1"/>
      <c r="N647" s="1"/>
      <c r="O647" s="1"/>
      <c r="P647" s="1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M647" s="25"/>
      <c r="AN647" s="1"/>
    </row>
    <row r="648" spans="1:40" ht="16.5" customHeight="1">
      <c r="A648" s="1"/>
      <c r="B648" s="1"/>
      <c r="C648" s="1"/>
      <c r="D648" s="2"/>
      <c r="L648" s="1"/>
      <c r="M648" s="1"/>
      <c r="N648" s="1"/>
      <c r="O648" s="1"/>
      <c r="P648" s="1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M648" s="25"/>
      <c r="AN648" s="1"/>
    </row>
    <row r="649" spans="1:40" ht="16.5" customHeight="1">
      <c r="A649" s="1"/>
      <c r="B649" s="1"/>
      <c r="C649" s="1"/>
      <c r="D649" s="2"/>
      <c r="L649" s="1"/>
      <c r="M649" s="1"/>
      <c r="N649" s="1"/>
      <c r="O649" s="1"/>
      <c r="P649" s="1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M649" s="25"/>
      <c r="AN649" s="1"/>
    </row>
    <row r="650" spans="1:40" ht="16.5" customHeight="1">
      <c r="A650" s="1"/>
      <c r="B650" s="1"/>
      <c r="C650" s="1"/>
      <c r="D650" s="2"/>
      <c r="L650" s="1"/>
      <c r="M650" s="1"/>
      <c r="N650" s="1"/>
      <c r="O650" s="1"/>
      <c r="P650" s="1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M650" s="25"/>
      <c r="AN650" s="1"/>
    </row>
    <row r="651" spans="1:40" ht="16.5" customHeight="1">
      <c r="A651" s="1"/>
      <c r="B651" s="1"/>
      <c r="C651" s="1"/>
      <c r="D651" s="2"/>
      <c r="L651" s="1"/>
      <c r="M651" s="1"/>
      <c r="N651" s="1"/>
      <c r="O651" s="1"/>
      <c r="P651" s="1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M651" s="25"/>
      <c r="AN651" s="1"/>
    </row>
    <row r="652" spans="1:40" ht="16.5" customHeight="1">
      <c r="A652" s="1"/>
      <c r="B652" s="1"/>
      <c r="C652" s="1"/>
      <c r="D652" s="2"/>
      <c r="L652" s="1"/>
      <c r="M652" s="1"/>
      <c r="N652" s="1"/>
      <c r="O652" s="1"/>
      <c r="P652" s="1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M652" s="25"/>
      <c r="AN652" s="1"/>
    </row>
    <row r="653" spans="1:40" ht="16.5" customHeight="1">
      <c r="A653" s="1"/>
      <c r="B653" s="1"/>
      <c r="C653" s="1"/>
      <c r="D653" s="2"/>
      <c r="L653" s="1"/>
      <c r="M653" s="1"/>
      <c r="N653" s="1"/>
      <c r="O653" s="1"/>
      <c r="P653" s="1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M653" s="25"/>
      <c r="AN653" s="1"/>
    </row>
    <row r="654" spans="1:40" ht="16.5" customHeight="1">
      <c r="A654" s="1"/>
      <c r="B654" s="1"/>
      <c r="C654" s="1"/>
      <c r="D654" s="2"/>
      <c r="L654" s="1"/>
      <c r="M654" s="1"/>
      <c r="N654" s="1"/>
      <c r="O654" s="1"/>
      <c r="P654" s="1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M654" s="25"/>
      <c r="AN654" s="1"/>
    </row>
    <row r="655" spans="1:40" ht="16.5" customHeight="1">
      <c r="A655" s="1"/>
      <c r="B655" s="1"/>
      <c r="C655" s="1"/>
      <c r="D655" s="2"/>
      <c r="L655" s="1"/>
      <c r="M655" s="1"/>
      <c r="N655" s="1"/>
      <c r="O655" s="1"/>
      <c r="P655" s="1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M655" s="25"/>
      <c r="AN655" s="1"/>
    </row>
    <row r="656" spans="1:40" ht="16.5" customHeight="1">
      <c r="A656" s="1"/>
      <c r="B656" s="1"/>
      <c r="C656" s="1"/>
      <c r="D656" s="2"/>
      <c r="L656" s="1"/>
      <c r="M656" s="1"/>
      <c r="N656" s="1"/>
      <c r="O656" s="1"/>
      <c r="P656" s="1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M656" s="25"/>
      <c r="AN656" s="1"/>
    </row>
    <row r="657" spans="1:40" ht="16.5" customHeight="1">
      <c r="A657" s="1"/>
      <c r="B657" s="1"/>
      <c r="C657" s="1"/>
      <c r="D657" s="2"/>
      <c r="L657" s="1"/>
      <c r="M657" s="1"/>
      <c r="N657" s="1"/>
      <c r="O657" s="1"/>
      <c r="P657" s="1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M657" s="25"/>
      <c r="AN657" s="1"/>
    </row>
    <row r="658" spans="1:40" ht="16.5" customHeight="1">
      <c r="A658" s="1"/>
      <c r="B658" s="1"/>
      <c r="C658" s="1"/>
      <c r="D658" s="2"/>
      <c r="L658" s="1"/>
      <c r="M658" s="1"/>
      <c r="N658" s="1"/>
      <c r="O658" s="1"/>
      <c r="P658" s="1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M658" s="25"/>
      <c r="AN658" s="1"/>
    </row>
    <row r="659" spans="1:40" ht="16.5" customHeight="1">
      <c r="A659" s="1"/>
      <c r="B659" s="1"/>
      <c r="C659" s="1"/>
      <c r="D659" s="2"/>
      <c r="L659" s="1"/>
      <c r="M659" s="1"/>
      <c r="N659" s="1"/>
      <c r="O659" s="1"/>
      <c r="P659" s="1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M659" s="25"/>
      <c r="AN659" s="1"/>
    </row>
    <row r="660" spans="1:40" ht="16.5" customHeight="1">
      <c r="A660" s="1"/>
      <c r="B660" s="1"/>
      <c r="C660" s="1"/>
      <c r="D660" s="2"/>
      <c r="L660" s="1"/>
      <c r="M660" s="1"/>
      <c r="N660" s="1"/>
      <c r="O660" s="1"/>
      <c r="P660" s="1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M660" s="25"/>
      <c r="AN660" s="1"/>
    </row>
    <row r="661" spans="1:40" ht="16.5" customHeight="1">
      <c r="A661" s="1"/>
      <c r="B661" s="1"/>
      <c r="C661" s="1"/>
      <c r="D661" s="2"/>
      <c r="L661" s="1"/>
      <c r="M661" s="1"/>
      <c r="N661" s="1"/>
      <c r="O661" s="1"/>
      <c r="P661" s="1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M661" s="25"/>
      <c r="AN661" s="1"/>
    </row>
    <row r="662" spans="1:40" ht="16.5" customHeight="1">
      <c r="A662" s="1"/>
      <c r="B662" s="1"/>
      <c r="C662" s="1"/>
      <c r="D662" s="2"/>
      <c r="L662" s="1"/>
      <c r="M662" s="1"/>
      <c r="N662" s="1"/>
      <c r="O662" s="1"/>
      <c r="P662" s="1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M662" s="25"/>
      <c r="AN662" s="1"/>
    </row>
    <row r="663" spans="1:40" ht="16.5" customHeight="1">
      <c r="A663" s="1"/>
      <c r="B663" s="1"/>
      <c r="C663" s="1"/>
      <c r="D663" s="2"/>
      <c r="L663" s="1"/>
      <c r="M663" s="1"/>
      <c r="N663" s="1"/>
      <c r="O663" s="1"/>
      <c r="P663" s="1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M663" s="25"/>
      <c r="AN663" s="1"/>
    </row>
    <row r="664" spans="1:40" ht="16.5" customHeight="1">
      <c r="A664" s="1"/>
      <c r="B664" s="1"/>
      <c r="C664" s="1"/>
      <c r="D664" s="2"/>
      <c r="L664" s="1"/>
      <c r="M664" s="1"/>
      <c r="N664" s="1"/>
      <c r="O664" s="1"/>
      <c r="P664" s="1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M664" s="25"/>
      <c r="AN664" s="1"/>
    </row>
    <row r="665" spans="1:40" ht="16.5" customHeight="1">
      <c r="A665" s="1"/>
      <c r="B665" s="1"/>
      <c r="C665" s="1"/>
      <c r="D665" s="2"/>
      <c r="L665" s="1"/>
      <c r="M665" s="1"/>
      <c r="N665" s="1"/>
      <c r="O665" s="1"/>
      <c r="P665" s="1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M665" s="25"/>
      <c r="AN665" s="1"/>
    </row>
    <row r="666" spans="1:40" ht="16.5" customHeight="1">
      <c r="A666" s="1"/>
      <c r="B666" s="1"/>
      <c r="C666" s="1"/>
      <c r="D666" s="2"/>
      <c r="L666" s="1"/>
      <c r="M666" s="1"/>
      <c r="N666" s="1"/>
      <c r="O666" s="1"/>
      <c r="P666" s="1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M666" s="25"/>
      <c r="AN666" s="1"/>
    </row>
    <row r="667" spans="1:40" ht="16.5" customHeight="1">
      <c r="A667" s="1"/>
      <c r="B667" s="1"/>
      <c r="C667" s="1"/>
      <c r="D667" s="2"/>
      <c r="L667" s="1"/>
      <c r="M667" s="1"/>
      <c r="N667" s="1"/>
      <c r="O667" s="1"/>
      <c r="P667" s="1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M667" s="25"/>
      <c r="AN667" s="1"/>
    </row>
    <row r="668" spans="1:40" ht="16.5" customHeight="1">
      <c r="A668" s="1"/>
      <c r="B668" s="1"/>
      <c r="C668" s="1"/>
      <c r="D668" s="2"/>
      <c r="L668" s="1"/>
      <c r="M668" s="1"/>
      <c r="N668" s="1"/>
      <c r="O668" s="1"/>
      <c r="P668" s="1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M668" s="25"/>
      <c r="AN668" s="1"/>
    </row>
    <row r="669" spans="1:40" ht="16.5" customHeight="1">
      <c r="A669" s="1"/>
      <c r="B669" s="1"/>
      <c r="C669" s="1"/>
      <c r="D669" s="2"/>
      <c r="L669" s="1"/>
      <c r="M669" s="1"/>
      <c r="N669" s="1"/>
      <c r="O669" s="1"/>
      <c r="P669" s="1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M669" s="25"/>
      <c r="AN669" s="1"/>
    </row>
    <row r="670" spans="1:40" ht="16.5" customHeight="1">
      <c r="A670" s="1"/>
      <c r="B670" s="1"/>
      <c r="C670" s="1"/>
      <c r="D670" s="2"/>
      <c r="L670" s="1"/>
      <c r="M670" s="1"/>
      <c r="N670" s="1"/>
      <c r="O670" s="1"/>
      <c r="P670" s="1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M670" s="25"/>
      <c r="AN670" s="1"/>
    </row>
    <row r="671" spans="1:40" ht="16.5" customHeight="1">
      <c r="A671" s="1"/>
      <c r="B671" s="1"/>
      <c r="C671" s="1"/>
      <c r="D671" s="2"/>
      <c r="L671" s="1"/>
      <c r="M671" s="1"/>
      <c r="N671" s="1"/>
      <c r="O671" s="1"/>
      <c r="P671" s="1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M671" s="25"/>
      <c r="AN671" s="1"/>
    </row>
    <row r="672" spans="1:40" ht="16.5" customHeight="1">
      <c r="A672" s="1"/>
      <c r="B672" s="1"/>
      <c r="C672" s="1"/>
      <c r="D672" s="2"/>
      <c r="L672" s="1"/>
      <c r="M672" s="1"/>
      <c r="N672" s="1"/>
      <c r="O672" s="1"/>
      <c r="P672" s="1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M672" s="25"/>
      <c r="AN672" s="1"/>
    </row>
    <row r="673" spans="1:40" ht="16.5" customHeight="1">
      <c r="A673" s="1"/>
      <c r="B673" s="1"/>
      <c r="C673" s="1"/>
      <c r="D673" s="2"/>
      <c r="L673" s="1"/>
      <c r="M673" s="1"/>
      <c r="N673" s="1"/>
      <c r="O673" s="1"/>
      <c r="P673" s="1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M673" s="25"/>
      <c r="AN673" s="1"/>
    </row>
    <row r="674" spans="1:40" ht="16.5" customHeight="1">
      <c r="A674" s="1"/>
      <c r="B674" s="1"/>
      <c r="C674" s="1"/>
      <c r="D674" s="2"/>
      <c r="L674" s="1"/>
      <c r="M674" s="1"/>
      <c r="N674" s="1"/>
      <c r="O674" s="1"/>
      <c r="P674" s="1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M674" s="25"/>
      <c r="AN674" s="1"/>
    </row>
    <row r="675" spans="1:40" ht="16.5" customHeight="1">
      <c r="A675" s="1"/>
      <c r="B675" s="1"/>
      <c r="C675" s="1"/>
      <c r="D675" s="2"/>
      <c r="L675" s="1"/>
      <c r="M675" s="1"/>
      <c r="N675" s="1"/>
      <c r="O675" s="1"/>
      <c r="P675" s="1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M675" s="25"/>
      <c r="AN675" s="1"/>
    </row>
    <row r="676" spans="1:40" ht="16.5" customHeight="1">
      <c r="A676" s="1"/>
      <c r="B676" s="1"/>
      <c r="C676" s="1"/>
      <c r="D676" s="2"/>
      <c r="L676" s="1"/>
      <c r="M676" s="1"/>
      <c r="N676" s="1"/>
      <c r="O676" s="1"/>
      <c r="P676" s="1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M676" s="25"/>
      <c r="AN676" s="1"/>
    </row>
    <row r="677" spans="1:40" ht="16.5" customHeight="1">
      <c r="A677" s="1"/>
      <c r="B677" s="1"/>
      <c r="C677" s="1"/>
      <c r="D677" s="2"/>
      <c r="L677" s="1"/>
      <c r="M677" s="1"/>
      <c r="N677" s="1"/>
      <c r="O677" s="1"/>
      <c r="P677" s="1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M677" s="25"/>
      <c r="AN677" s="1"/>
    </row>
    <row r="678" spans="1:40" ht="16.5" customHeight="1">
      <c r="A678" s="1"/>
      <c r="B678" s="1"/>
      <c r="C678" s="1"/>
      <c r="D678" s="2"/>
      <c r="L678" s="1"/>
      <c r="M678" s="1"/>
      <c r="N678" s="1"/>
      <c r="O678" s="1"/>
      <c r="P678" s="1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M678" s="25"/>
      <c r="AN678" s="1"/>
    </row>
    <row r="679" spans="1:40" ht="16.5" customHeight="1">
      <c r="A679" s="1"/>
      <c r="B679" s="1"/>
      <c r="C679" s="1"/>
      <c r="D679" s="2"/>
      <c r="L679" s="1"/>
      <c r="M679" s="1"/>
      <c r="N679" s="1"/>
      <c r="O679" s="1"/>
      <c r="P679" s="1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M679" s="25"/>
      <c r="AN679" s="1"/>
    </row>
    <row r="680" spans="1:40" ht="16.5" customHeight="1">
      <c r="A680" s="1"/>
      <c r="B680" s="1"/>
      <c r="C680" s="1"/>
      <c r="D680" s="2"/>
      <c r="L680" s="1"/>
      <c r="M680" s="1"/>
      <c r="N680" s="1"/>
      <c r="O680" s="1"/>
      <c r="P680" s="1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M680" s="25"/>
      <c r="AN680" s="1"/>
    </row>
    <row r="681" spans="1:40" ht="16.5" customHeight="1">
      <c r="A681" s="1"/>
      <c r="B681" s="1"/>
      <c r="C681" s="1"/>
      <c r="D681" s="2"/>
      <c r="L681" s="1"/>
      <c r="M681" s="1"/>
      <c r="N681" s="1"/>
      <c r="O681" s="1"/>
      <c r="P681" s="1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M681" s="25"/>
      <c r="AN681" s="1"/>
    </row>
    <row r="682" spans="1:40" ht="16.5" customHeight="1">
      <c r="A682" s="1"/>
      <c r="B682" s="1"/>
      <c r="C682" s="1"/>
      <c r="D682" s="2"/>
      <c r="L682" s="1"/>
      <c r="M682" s="1"/>
      <c r="N682" s="1"/>
      <c r="O682" s="1"/>
      <c r="P682" s="1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M682" s="25"/>
      <c r="AN682" s="1"/>
    </row>
    <row r="683" spans="1:40" ht="16.5" customHeight="1">
      <c r="A683" s="1"/>
      <c r="B683" s="1"/>
      <c r="C683" s="1"/>
      <c r="D683" s="2"/>
      <c r="L683" s="1"/>
      <c r="M683" s="1"/>
      <c r="N683" s="1"/>
      <c r="O683" s="1"/>
      <c r="P683" s="1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M683" s="25"/>
      <c r="AN683" s="1"/>
    </row>
    <row r="684" spans="1:40" ht="16.5" customHeight="1">
      <c r="A684" s="1"/>
      <c r="B684" s="1"/>
      <c r="C684" s="1"/>
      <c r="D684" s="2"/>
      <c r="L684" s="1"/>
      <c r="M684" s="1"/>
      <c r="N684" s="1"/>
      <c r="O684" s="1"/>
      <c r="P684" s="1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M684" s="25"/>
      <c r="AN684" s="1"/>
    </row>
    <row r="685" spans="1:40" ht="16.5" customHeight="1">
      <c r="A685" s="1"/>
      <c r="B685" s="1"/>
      <c r="C685" s="1"/>
      <c r="D685" s="2"/>
      <c r="L685" s="1"/>
      <c r="M685" s="1"/>
      <c r="N685" s="1"/>
      <c r="O685" s="1"/>
      <c r="P685" s="1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M685" s="25"/>
      <c r="AN685" s="1"/>
    </row>
    <row r="686" spans="1:40" ht="16.5" customHeight="1">
      <c r="A686" s="1"/>
      <c r="B686" s="1"/>
      <c r="C686" s="1"/>
      <c r="D686" s="2"/>
      <c r="L686" s="1"/>
      <c r="M686" s="1"/>
      <c r="N686" s="1"/>
      <c r="O686" s="1"/>
      <c r="P686" s="1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M686" s="25"/>
      <c r="AN686" s="1"/>
    </row>
    <row r="687" spans="1:40" ht="16.5" customHeight="1">
      <c r="A687" s="1"/>
      <c r="B687" s="1"/>
      <c r="C687" s="1"/>
      <c r="D687" s="2"/>
      <c r="L687" s="1"/>
      <c r="M687" s="1"/>
      <c r="N687" s="1"/>
      <c r="O687" s="1"/>
      <c r="P687" s="1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M687" s="25"/>
      <c r="AN687" s="1"/>
    </row>
    <row r="688" spans="1:40" ht="16.5" customHeight="1">
      <c r="A688" s="1"/>
      <c r="B688" s="1"/>
      <c r="C688" s="1"/>
      <c r="D688" s="2"/>
      <c r="L688" s="1"/>
      <c r="M688" s="1"/>
      <c r="N688" s="1"/>
      <c r="O688" s="1"/>
      <c r="P688" s="1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M688" s="25"/>
      <c r="AN688" s="1"/>
    </row>
    <row r="689" spans="1:40" ht="16.5" customHeight="1">
      <c r="A689" s="1"/>
      <c r="B689" s="1"/>
      <c r="C689" s="1"/>
      <c r="D689" s="2"/>
      <c r="L689" s="1"/>
      <c r="M689" s="1"/>
      <c r="N689" s="1"/>
      <c r="O689" s="1"/>
      <c r="P689" s="1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M689" s="25"/>
      <c r="AN689" s="1"/>
    </row>
    <row r="690" spans="1:40" ht="16.5" customHeight="1">
      <c r="A690" s="1"/>
      <c r="B690" s="1"/>
      <c r="C690" s="1"/>
      <c r="D690" s="2"/>
      <c r="L690" s="1"/>
      <c r="M690" s="1"/>
      <c r="N690" s="1"/>
      <c r="O690" s="1"/>
      <c r="P690" s="1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M690" s="25"/>
      <c r="AN690" s="1"/>
    </row>
    <row r="691" spans="1:40" ht="16.5" customHeight="1">
      <c r="A691" s="1"/>
      <c r="B691" s="1"/>
      <c r="C691" s="1"/>
      <c r="D691" s="2"/>
      <c r="L691" s="1"/>
      <c r="M691" s="1"/>
      <c r="N691" s="1"/>
      <c r="O691" s="1"/>
      <c r="P691" s="1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M691" s="25"/>
      <c r="AN691" s="1"/>
    </row>
    <row r="692" spans="1:40" ht="16.5" customHeight="1">
      <c r="A692" s="1"/>
      <c r="B692" s="1"/>
      <c r="C692" s="1"/>
      <c r="D692" s="2"/>
      <c r="L692" s="1"/>
      <c r="M692" s="1"/>
      <c r="N692" s="1"/>
      <c r="O692" s="1"/>
      <c r="P692" s="1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M692" s="25"/>
      <c r="AN692" s="1"/>
    </row>
    <row r="693" spans="1:40" ht="16.5" customHeight="1">
      <c r="A693" s="1"/>
      <c r="B693" s="1"/>
      <c r="C693" s="1"/>
      <c r="D693" s="2"/>
      <c r="L693" s="1"/>
      <c r="M693" s="1"/>
      <c r="N693" s="1"/>
      <c r="O693" s="1"/>
      <c r="P693" s="1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M693" s="25"/>
      <c r="AN693" s="1"/>
    </row>
    <row r="694" spans="1:40" ht="16.5" customHeight="1">
      <c r="A694" s="1"/>
      <c r="B694" s="1"/>
      <c r="C694" s="1"/>
      <c r="D694" s="2"/>
      <c r="L694" s="1"/>
      <c r="M694" s="1"/>
      <c r="N694" s="1"/>
      <c r="O694" s="1"/>
      <c r="P694" s="1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M694" s="25"/>
      <c r="AN694" s="1"/>
    </row>
    <row r="695" spans="1:40" ht="16.5" customHeight="1">
      <c r="A695" s="1"/>
      <c r="B695" s="1"/>
      <c r="C695" s="1"/>
      <c r="D695" s="2"/>
      <c r="L695" s="1"/>
      <c r="M695" s="1"/>
      <c r="N695" s="1"/>
      <c r="O695" s="1"/>
      <c r="P695" s="1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M695" s="25"/>
      <c r="AN695" s="1"/>
    </row>
    <row r="696" spans="1:40" ht="16.5" customHeight="1">
      <c r="A696" s="1"/>
      <c r="B696" s="1"/>
      <c r="C696" s="1"/>
      <c r="D696" s="2"/>
      <c r="L696" s="1"/>
      <c r="M696" s="1"/>
      <c r="N696" s="1"/>
      <c r="O696" s="1"/>
      <c r="P696" s="1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M696" s="25"/>
      <c r="AN696" s="1"/>
    </row>
    <row r="697" spans="1:40" ht="16.5" customHeight="1">
      <c r="A697" s="1"/>
      <c r="B697" s="1"/>
      <c r="C697" s="1"/>
      <c r="D697" s="2"/>
      <c r="L697" s="1"/>
      <c r="M697" s="1"/>
      <c r="N697" s="1"/>
      <c r="O697" s="1"/>
      <c r="P697" s="1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M697" s="25"/>
      <c r="AN697" s="1"/>
    </row>
    <row r="698" spans="1:40" ht="16.5" customHeight="1">
      <c r="A698" s="1"/>
      <c r="B698" s="1"/>
      <c r="C698" s="1"/>
      <c r="D698" s="2"/>
      <c r="L698" s="1"/>
      <c r="M698" s="1"/>
      <c r="N698" s="1"/>
      <c r="O698" s="1"/>
      <c r="P698" s="1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M698" s="25"/>
      <c r="AN698" s="1"/>
    </row>
    <row r="699" spans="1:40" ht="16.5" customHeight="1">
      <c r="A699" s="1"/>
      <c r="B699" s="1"/>
      <c r="C699" s="1"/>
      <c r="D699" s="2"/>
      <c r="L699" s="1"/>
      <c r="M699" s="1"/>
      <c r="N699" s="1"/>
      <c r="O699" s="1"/>
      <c r="P699" s="1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M699" s="25"/>
      <c r="AN699" s="1"/>
    </row>
    <row r="700" spans="1:40" ht="16.5" customHeight="1">
      <c r="A700" s="1"/>
      <c r="B700" s="1"/>
      <c r="C700" s="1"/>
      <c r="D700" s="2"/>
      <c r="L700" s="1"/>
      <c r="M700" s="1"/>
      <c r="N700" s="1"/>
      <c r="O700" s="1"/>
      <c r="P700" s="1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M700" s="25"/>
      <c r="AN700" s="1"/>
    </row>
    <row r="701" spans="1:40" ht="16.5" customHeight="1">
      <c r="A701" s="1"/>
      <c r="B701" s="1"/>
      <c r="C701" s="1"/>
      <c r="D701" s="2"/>
      <c r="L701" s="1"/>
      <c r="M701" s="1"/>
      <c r="N701" s="1"/>
      <c r="O701" s="1"/>
      <c r="P701" s="1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M701" s="25"/>
      <c r="AN701" s="1"/>
    </row>
    <row r="702" spans="1:40" ht="16.5" customHeight="1">
      <c r="A702" s="1"/>
      <c r="B702" s="1"/>
      <c r="C702" s="1"/>
      <c r="D702" s="2"/>
      <c r="L702" s="1"/>
      <c r="M702" s="1"/>
      <c r="N702" s="1"/>
      <c r="O702" s="1"/>
      <c r="P702" s="1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M702" s="25"/>
      <c r="AN702" s="1"/>
    </row>
    <row r="703" spans="1:40" ht="16.5" customHeight="1">
      <c r="A703" s="1"/>
      <c r="B703" s="1"/>
      <c r="C703" s="1"/>
      <c r="D703" s="2"/>
      <c r="L703" s="1"/>
      <c r="M703" s="1"/>
      <c r="N703" s="1"/>
      <c r="O703" s="1"/>
      <c r="P703" s="1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M703" s="25"/>
      <c r="AN703" s="1"/>
    </row>
    <row r="704" spans="1:40" ht="16.5" customHeight="1">
      <c r="A704" s="1"/>
      <c r="B704" s="1"/>
      <c r="C704" s="1"/>
      <c r="D704" s="2"/>
      <c r="L704" s="1"/>
      <c r="M704" s="1"/>
      <c r="N704" s="1"/>
      <c r="O704" s="1"/>
      <c r="P704" s="1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M704" s="25"/>
      <c r="AN704" s="1"/>
    </row>
    <row r="705" spans="1:40" ht="16.5" customHeight="1">
      <c r="A705" s="1"/>
      <c r="B705" s="1"/>
      <c r="C705" s="1"/>
      <c r="D705" s="2"/>
      <c r="L705" s="1"/>
      <c r="M705" s="1"/>
      <c r="N705" s="1"/>
      <c r="O705" s="1"/>
      <c r="P705" s="1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M705" s="25"/>
      <c r="AN705" s="1"/>
    </row>
    <row r="706" spans="1:40" ht="16.5" customHeight="1">
      <c r="A706" s="1"/>
      <c r="B706" s="1"/>
      <c r="C706" s="1"/>
      <c r="D706" s="2"/>
      <c r="L706" s="1"/>
      <c r="M706" s="1"/>
      <c r="N706" s="1"/>
      <c r="O706" s="1"/>
      <c r="P706" s="1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M706" s="25"/>
      <c r="AN706" s="1"/>
    </row>
    <row r="707" spans="1:40" ht="16.5" customHeight="1">
      <c r="A707" s="1"/>
      <c r="B707" s="1"/>
      <c r="C707" s="1"/>
      <c r="D707" s="2"/>
      <c r="L707" s="1"/>
      <c r="M707" s="1"/>
      <c r="N707" s="1"/>
      <c r="O707" s="1"/>
      <c r="P707" s="1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M707" s="25"/>
      <c r="AN707" s="1"/>
    </row>
    <row r="708" spans="1:40" ht="16.5" customHeight="1">
      <c r="A708" s="1"/>
      <c r="B708" s="1"/>
      <c r="C708" s="1"/>
      <c r="D708" s="2"/>
      <c r="L708" s="1"/>
      <c r="M708" s="1"/>
      <c r="N708" s="1"/>
      <c r="O708" s="1"/>
      <c r="P708" s="1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M708" s="25"/>
      <c r="AN708" s="1"/>
    </row>
    <row r="709" spans="1:40" ht="16.5" customHeight="1">
      <c r="A709" s="1"/>
      <c r="B709" s="1"/>
      <c r="C709" s="1"/>
      <c r="D709" s="2"/>
      <c r="L709" s="1"/>
      <c r="M709" s="1"/>
      <c r="N709" s="1"/>
      <c r="O709" s="1"/>
      <c r="P709" s="1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M709" s="25"/>
      <c r="AN709" s="1"/>
    </row>
    <row r="710" spans="1:40" ht="16.5" customHeight="1">
      <c r="A710" s="1"/>
      <c r="B710" s="1"/>
      <c r="C710" s="1"/>
      <c r="D710" s="2"/>
      <c r="L710" s="1"/>
      <c r="M710" s="1"/>
      <c r="N710" s="1"/>
      <c r="O710" s="1"/>
      <c r="P710" s="1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M710" s="25"/>
      <c r="AN710" s="1"/>
    </row>
    <row r="711" spans="1:40" ht="16.5" customHeight="1">
      <c r="A711" s="1"/>
      <c r="B711" s="1"/>
      <c r="C711" s="1"/>
      <c r="D711" s="2"/>
      <c r="L711" s="1"/>
      <c r="M711" s="1"/>
      <c r="N711" s="1"/>
      <c r="O711" s="1"/>
      <c r="P711" s="1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M711" s="25"/>
      <c r="AN711" s="1"/>
    </row>
    <row r="712" spans="1:40" ht="16.5" customHeight="1">
      <c r="A712" s="1"/>
      <c r="B712" s="1"/>
      <c r="C712" s="1"/>
      <c r="D712" s="2"/>
      <c r="L712" s="1"/>
      <c r="M712" s="1"/>
      <c r="N712" s="1"/>
      <c r="O712" s="1"/>
      <c r="P712" s="1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M712" s="25"/>
      <c r="AN712" s="1"/>
    </row>
    <row r="713" spans="1:40" ht="16.5" customHeight="1">
      <c r="A713" s="1"/>
      <c r="B713" s="1"/>
      <c r="C713" s="1"/>
      <c r="D713" s="2"/>
      <c r="L713" s="1"/>
      <c r="M713" s="1"/>
      <c r="N713" s="1"/>
      <c r="O713" s="1"/>
      <c r="P713" s="1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M713" s="25"/>
      <c r="AN713" s="1"/>
    </row>
    <row r="714" spans="1:40" ht="16.5" customHeight="1">
      <c r="A714" s="1"/>
      <c r="B714" s="1"/>
      <c r="C714" s="1"/>
      <c r="D714" s="2"/>
      <c r="L714" s="1"/>
      <c r="M714" s="1"/>
      <c r="N714" s="1"/>
      <c r="O714" s="1"/>
      <c r="P714" s="1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M714" s="25"/>
      <c r="AN714" s="1"/>
    </row>
    <row r="715" spans="1:40" ht="16.5" customHeight="1">
      <c r="A715" s="1"/>
      <c r="B715" s="1"/>
      <c r="C715" s="1"/>
      <c r="D715" s="2"/>
      <c r="L715" s="1"/>
      <c r="M715" s="1"/>
      <c r="N715" s="1"/>
      <c r="O715" s="1"/>
      <c r="P715" s="1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M715" s="25"/>
      <c r="AN715" s="1"/>
    </row>
    <row r="716" spans="1:40" ht="16.5" customHeight="1">
      <c r="A716" s="1"/>
      <c r="B716" s="1"/>
      <c r="C716" s="1"/>
      <c r="D716" s="2"/>
      <c r="L716" s="1"/>
      <c r="M716" s="1"/>
      <c r="N716" s="1"/>
      <c r="O716" s="1"/>
      <c r="P716" s="1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M716" s="25"/>
      <c r="AN716" s="1"/>
    </row>
    <row r="717" spans="1:40" ht="16.5" customHeight="1">
      <c r="A717" s="1"/>
      <c r="B717" s="1"/>
      <c r="C717" s="1"/>
      <c r="D717" s="2"/>
      <c r="L717" s="1"/>
      <c r="M717" s="1"/>
      <c r="N717" s="1"/>
      <c r="O717" s="1"/>
      <c r="P717" s="1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M717" s="25"/>
      <c r="AN717" s="1"/>
    </row>
    <row r="718" spans="1:40" ht="16.5" customHeight="1">
      <c r="A718" s="1"/>
      <c r="B718" s="1"/>
      <c r="C718" s="1"/>
      <c r="D718" s="2"/>
      <c r="L718" s="1"/>
      <c r="M718" s="1"/>
      <c r="N718" s="1"/>
      <c r="O718" s="1"/>
      <c r="P718" s="1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M718" s="25"/>
      <c r="AN718" s="1"/>
    </row>
    <row r="719" spans="1:40" ht="16.5" customHeight="1">
      <c r="A719" s="1"/>
      <c r="B719" s="1"/>
      <c r="C719" s="1"/>
      <c r="D719" s="2"/>
      <c r="L719" s="1"/>
      <c r="M719" s="1"/>
      <c r="N719" s="1"/>
      <c r="O719" s="1"/>
      <c r="P719" s="1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M719" s="25"/>
      <c r="AN719" s="1"/>
    </row>
    <row r="720" spans="1:40" ht="16.5" customHeight="1">
      <c r="A720" s="1"/>
      <c r="B720" s="1"/>
      <c r="C720" s="1"/>
      <c r="D720" s="2"/>
      <c r="L720" s="1"/>
      <c r="M720" s="1"/>
      <c r="N720" s="1"/>
      <c r="O720" s="1"/>
      <c r="P720" s="1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M720" s="25"/>
      <c r="AN720" s="1"/>
    </row>
    <row r="721" spans="1:40" ht="16.5" customHeight="1">
      <c r="A721" s="1"/>
      <c r="B721" s="1"/>
      <c r="C721" s="1"/>
      <c r="D721" s="2"/>
      <c r="L721" s="1"/>
      <c r="M721" s="1"/>
      <c r="N721" s="1"/>
      <c r="O721" s="1"/>
      <c r="P721" s="1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M721" s="25"/>
      <c r="AN721" s="1"/>
    </row>
    <row r="722" spans="1:40" ht="16.5" customHeight="1">
      <c r="A722" s="1"/>
      <c r="B722" s="1"/>
      <c r="C722" s="1"/>
      <c r="D722" s="2"/>
      <c r="L722" s="1"/>
      <c r="M722" s="1"/>
      <c r="N722" s="1"/>
      <c r="O722" s="1"/>
      <c r="P722" s="1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M722" s="25"/>
      <c r="AN722" s="1"/>
    </row>
    <row r="723" spans="1:40" ht="16.5" customHeight="1">
      <c r="A723" s="1"/>
      <c r="B723" s="1"/>
      <c r="C723" s="1"/>
      <c r="D723" s="2"/>
      <c r="L723" s="1"/>
      <c r="M723" s="1"/>
      <c r="N723" s="1"/>
      <c r="O723" s="1"/>
      <c r="P723" s="1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M723" s="25"/>
      <c r="AN723" s="1"/>
    </row>
    <row r="724" spans="1:40" ht="16.5" customHeight="1">
      <c r="A724" s="1"/>
      <c r="B724" s="1"/>
      <c r="C724" s="1"/>
      <c r="D724" s="2"/>
      <c r="L724" s="1"/>
      <c r="M724" s="1"/>
      <c r="N724" s="1"/>
      <c r="O724" s="1"/>
      <c r="P724" s="1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M724" s="25"/>
      <c r="AN724" s="1"/>
    </row>
    <row r="725" spans="1:40" ht="16.5" customHeight="1">
      <c r="A725" s="1"/>
      <c r="B725" s="1"/>
      <c r="C725" s="1"/>
      <c r="D725" s="2"/>
      <c r="L725" s="1"/>
      <c r="M725" s="1"/>
      <c r="N725" s="1"/>
      <c r="O725" s="1"/>
      <c r="P725" s="1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M725" s="25"/>
      <c r="AN725" s="1"/>
    </row>
    <row r="726" spans="1:40" ht="16.5" customHeight="1">
      <c r="A726" s="1"/>
      <c r="B726" s="1"/>
      <c r="C726" s="1"/>
      <c r="D726" s="2"/>
      <c r="L726" s="1"/>
      <c r="M726" s="1"/>
      <c r="N726" s="1"/>
      <c r="O726" s="1"/>
      <c r="P726" s="1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M726" s="25"/>
      <c r="AN726" s="1"/>
    </row>
    <row r="727" spans="1:40" ht="16.5" customHeight="1">
      <c r="A727" s="1"/>
      <c r="B727" s="1"/>
      <c r="C727" s="1"/>
      <c r="D727" s="2"/>
      <c r="L727" s="1"/>
      <c r="M727" s="1"/>
      <c r="N727" s="1"/>
      <c r="O727" s="1"/>
      <c r="P727" s="1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M727" s="25"/>
      <c r="AN727" s="1"/>
    </row>
    <row r="728" spans="1:40" ht="16.5" customHeight="1">
      <c r="A728" s="1"/>
      <c r="B728" s="1"/>
      <c r="C728" s="1"/>
      <c r="D728" s="2"/>
      <c r="L728" s="1"/>
      <c r="M728" s="1"/>
      <c r="N728" s="1"/>
      <c r="O728" s="1"/>
      <c r="P728" s="1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M728" s="25"/>
      <c r="AN728" s="1"/>
    </row>
    <row r="729" spans="1:40" ht="16.5" customHeight="1">
      <c r="A729" s="1"/>
      <c r="B729" s="1"/>
      <c r="C729" s="1"/>
      <c r="D729" s="2"/>
      <c r="L729" s="1"/>
      <c r="M729" s="1"/>
      <c r="N729" s="1"/>
      <c r="O729" s="1"/>
      <c r="P729" s="1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M729" s="25"/>
      <c r="AN729" s="1"/>
    </row>
    <row r="730" spans="1:40" ht="16.5" customHeight="1">
      <c r="A730" s="1"/>
      <c r="B730" s="1"/>
      <c r="C730" s="1"/>
      <c r="D730" s="2"/>
      <c r="L730" s="1"/>
      <c r="M730" s="1"/>
      <c r="N730" s="1"/>
      <c r="O730" s="1"/>
      <c r="P730" s="1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M730" s="25"/>
      <c r="AN730" s="1"/>
    </row>
    <row r="731" spans="1:40" ht="16.5" customHeight="1">
      <c r="A731" s="1"/>
      <c r="B731" s="1"/>
      <c r="C731" s="1"/>
      <c r="D731" s="2"/>
      <c r="L731" s="1"/>
      <c r="M731" s="1"/>
      <c r="N731" s="1"/>
      <c r="O731" s="1"/>
      <c r="P731" s="1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M731" s="25"/>
      <c r="AN731" s="1"/>
    </row>
    <row r="732" spans="1:40" ht="16.5" customHeight="1">
      <c r="A732" s="1"/>
      <c r="B732" s="1"/>
      <c r="C732" s="1"/>
      <c r="D732" s="2"/>
      <c r="L732" s="1"/>
      <c r="M732" s="1"/>
      <c r="N732" s="1"/>
      <c r="O732" s="1"/>
      <c r="P732" s="1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M732" s="25"/>
      <c r="AN732" s="1"/>
    </row>
    <row r="733" spans="1:40" ht="16.5" customHeight="1">
      <c r="A733" s="1"/>
      <c r="B733" s="1"/>
      <c r="C733" s="1"/>
      <c r="D733" s="2"/>
      <c r="L733" s="1"/>
      <c r="M733" s="1"/>
      <c r="N733" s="1"/>
      <c r="O733" s="1"/>
      <c r="P733" s="1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M733" s="25"/>
      <c r="AN733" s="1"/>
    </row>
    <row r="734" spans="1:40" ht="16.5" customHeight="1">
      <c r="A734" s="1"/>
      <c r="B734" s="1"/>
      <c r="C734" s="1"/>
      <c r="D734" s="2"/>
      <c r="L734" s="1"/>
      <c r="M734" s="1"/>
      <c r="N734" s="1"/>
      <c r="O734" s="1"/>
      <c r="P734" s="1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M734" s="25"/>
      <c r="AN734" s="1"/>
    </row>
    <row r="735" spans="1:40" ht="16.5" customHeight="1">
      <c r="A735" s="1"/>
      <c r="B735" s="1"/>
      <c r="C735" s="1"/>
      <c r="D735" s="2"/>
      <c r="L735" s="1"/>
      <c r="M735" s="1"/>
      <c r="N735" s="1"/>
      <c r="O735" s="1"/>
      <c r="P735" s="1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M735" s="25"/>
      <c r="AN735" s="1"/>
    </row>
    <row r="736" spans="1:40" ht="16.5" customHeight="1">
      <c r="A736" s="1"/>
      <c r="B736" s="1"/>
      <c r="C736" s="1"/>
      <c r="D736" s="2"/>
      <c r="L736" s="1"/>
      <c r="M736" s="1"/>
      <c r="N736" s="1"/>
      <c r="O736" s="1"/>
      <c r="P736" s="1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M736" s="25"/>
      <c r="AN736" s="1"/>
    </row>
    <row r="737" spans="1:40" ht="16.5" customHeight="1">
      <c r="A737" s="1"/>
      <c r="B737" s="1"/>
      <c r="C737" s="1"/>
      <c r="D737" s="2"/>
      <c r="L737" s="1"/>
      <c r="M737" s="1"/>
      <c r="N737" s="1"/>
      <c r="O737" s="1"/>
      <c r="P737" s="1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M737" s="25"/>
      <c r="AN737" s="1"/>
    </row>
    <row r="738" spans="1:40" ht="16.5" customHeight="1">
      <c r="A738" s="1"/>
      <c r="B738" s="1"/>
      <c r="C738" s="1"/>
      <c r="D738" s="2"/>
      <c r="L738" s="1"/>
      <c r="M738" s="1"/>
      <c r="N738" s="1"/>
      <c r="O738" s="1"/>
      <c r="P738" s="1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M738" s="25"/>
      <c r="AN738" s="1"/>
    </row>
    <row r="739" spans="1:40" ht="16.5" customHeight="1">
      <c r="A739" s="1"/>
      <c r="B739" s="1"/>
      <c r="C739" s="1"/>
      <c r="D739" s="2"/>
      <c r="L739" s="1"/>
      <c r="M739" s="1"/>
      <c r="N739" s="1"/>
      <c r="O739" s="1"/>
      <c r="P739" s="1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M739" s="25"/>
      <c r="AN739" s="1"/>
    </row>
    <row r="740" spans="1:40" ht="16.5" customHeight="1">
      <c r="A740" s="1"/>
      <c r="B740" s="1"/>
      <c r="C740" s="1"/>
      <c r="D740" s="2"/>
      <c r="L740" s="1"/>
      <c r="M740" s="1"/>
      <c r="N740" s="1"/>
      <c r="O740" s="1"/>
      <c r="P740" s="1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M740" s="25"/>
      <c r="AN740" s="1"/>
    </row>
    <row r="741" spans="1:40" ht="16.5" customHeight="1">
      <c r="A741" s="1"/>
      <c r="B741" s="1"/>
      <c r="C741" s="1"/>
      <c r="D741" s="2"/>
      <c r="L741" s="1"/>
      <c r="M741" s="1"/>
      <c r="N741" s="1"/>
      <c r="O741" s="1"/>
      <c r="P741" s="1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M741" s="25"/>
      <c r="AN741" s="1"/>
    </row>
    <row r="742" spans="1:40" ht="16.5" customHeight="1">
      <c r="A742" s="1"/>
      <c r="B742" s="1"/>
      <c r="C742" s="1"/>
      <c r="D742" s="2"/>
      <c r="L742" s="1"/>
      <c r="M742" s="1"/>
      <c r="N742" s="1"/>
      <c r="O742" s="1"/>
      <c r="P742" s="1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M742" s="25"/>
      <c r="AN742" s="1"/>
    </row>
    <row r="743" spans="1:40" ht="16.5" customHeight="1">
      <c r="A743" s="1"/>
      <c r="B743" s="1"/>
      <c r="C743" s="1"/>
      <c r="D743" s="2"/>
      <c r="L743" s="1"/>
      <c r="M743" s="1"/>
      <c r="N743" s="1"/>
      <c r="O743" s="1"/>
      <c r="P743" s="1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M743" s="25"/>
      <c r="AN743" s="1"/>
    </row>
    <row r="744" spans="1:40" ht="16.5" customHeight="1">
      <c r="A744" s="1"/>
      <c r="B744" s="1"/>
      <c r="C744" s="1"/>
      <c r="D744" s="2"/>
      <c r="L744" s="1"/>
      <c r="M744" s="1"/>
      <c r="N744" s="1"/>
      <c r="O744" s="1"/>
      <c r="P744" s="1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M744" s="25"/>
      <c r="AN744" s="1"/>
    </row>
    <row r="745" spans="1:40" ht="16.5" customHeight="1">
      <c r="A745" s="1"/>
      <c r="B745" s="1"/>
      <c r="C745" s="1"/>
      <c r="D745" s="2"/>
      <c r="L745" s="1"/>
      <c r="M745" s="1"/>
      <c r="N745" s="1"/>
      <c r="O745" s="1"/>
      <c r="P745" s="1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M745" s="25"/>
      <c r="AN745" s="1"/>
    </row>
    <row r="746" spans="1:40" ht="16.5" customHeight="1">
      <c r="A746" s="1"/>
      <c r="B746" s="1"/>
      <c r="C746" s="1"/>
      <c r="D746" s="2"/>
      <c r="L746" s="1"/>
      <c r="M746" s="1"/>
      <c r="N746" s="1"/>
      <c r="O746" s="1"/>
      <c r="P746" s="1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M746" s="25"/>
      <c r="AN746" s="1"/>
    </row>
    <row r="747" spans="1:40" ht="16.5" customHeight="1">
      <c r="A747" s="1"/>
      <c r="B747" s="1"/>
      <c r="C747" s="1"/>
      <c r="D747" s="2"/>
      <c r="L747" s="1"/>
      <c r="M747" s="1"/>
      <c r="N747" s="1"/>
      <c r="O747" s="1"/>
      <c r="P747" s="1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M747" s="25"/>
      <c r="AN747" s="1"/>
    </row>
    <row r="748" spans="1:40" ht="16.5" customHeight="1">
      <c r="A748" s="1"/>
      <c r="B748" s="1"/>
      <c r="C748" s="1"/>
      <c r="D748" s="2"/>
      <c r="L748" s="1"/>
      <c r="M748" s="1"/>
      <c r="N748" s="1"/>
      <c r="O748" s="1"/>
      <c r="P748" s="1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M748" s="25"/>
      <c r="AN748" s="1"/>
    </row>
    <row r="749" spans="1:40" ht="16.5" customHeight="1">
      <c r="A749" s="1"/>
      <c r="B749" s="1"/>
      <c r="C749" s="1"/>
      <c r="D749" s="2"/>
      <c r="L749" s="1"/>
      <c r="M749" s="1"/>
      <c r="N749" s="1"/>
      <c r="O749" s="1"/>
      <c r="P749" s="1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M749" s="25"/>
      <c r="AN749" s="1"/>
    </row>
    <row r="750" spans="1:40" ht="16.5" customHeight="1">
      <c r="A750" s="1"/>
      <c r="B750" s="1"/>
      <c r="C750" s="1"/>
      <c r="D750" s="2"/>
      <c r="L750" s="1"/>
      <c r="M750" s="1"/>
      <c r="N750" s="1"/>
      <c r="O750" s="1"/>
      <c r="P750" s="1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M750" s="25"/>
      <c r="AN750" s="1"/>
    </row>
    <row r="751" spans="1:40" ht="16.5" customHeight="1">
      <c r="A751" s="1"/>
      <c r="B751" s="1"/>
      <c r="C751" s="1"/>
      <c r="D751" s="2"/>
      <c r="L751" s="1"/>
      <c r="M751" s="1"/>
      <c r="N751" s="1"/>
      <c r="O751" s="1"/>
      <c r="P751" s="1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M751" s="25"/>
      <c r="AN751" s="1"/>
    </row>
    <row r="752" spans="1:40" ht="16.5" customHeight="1">
      <c r="A752" s="1"/>
      <c r="B752" s="1"/>
      <c r="C752" s="1"/>
      <c r="D752" s="2"/>
      <c r="L752" s="1"/>
      <c r="M752" s="1"/>
      <c r="N752" s="1"/>
      <c r="O752" s="1"/>
      <c r="P752" s="1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M752" s="25"/>
      <c r="AN752" s="1"/>
    </row>
    <row r="753" spans="1:40" ht="16.5" customHeight="1">
      <c r="A753" s="1"/>
      <c r="B753" s="1"/>
      <c r="C753" s="1"/>
      <c r="D753" s="2"/>
      <c r="L753" s="1"/>
      <c r="M753" s="1"/>
      <c r="N753" s="1"/>
      <c r="O753" s="1"/>
      <c r="P753" s="1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M753" s="25"/>
      <c r="AN753" s="1"/>
    </row>
    <row r="754" spans="1:40" ht="16.5" customHeight="1">
      <c r="A754" s="1"/>
      <c r="B754" s="1"/>
      <c r="C754" s="1"/>
      <c r="D754" s="2"/>
      <c r="L754" s="1"/>
      <c r="M754" s="1"/>
      <c r="N754" s="1"/>
      <c r="O754" s="1"/>
      <c r="P754" s="1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M754" s="25"/>
      <c r="AN754" s="1"/>
    </row>
    <row r="755" spans="1:40" ht="16.5" customHeight="1">
      <c r="A755" s="1"/>
      <c r="B755" s="1"/>
      <c r="C755" s="1"/>
      <c r="D755" s="2"/>
      <c r="L755" s="1"/>
      <c r="M755" s="1"/>
      <c r="N755" s="1"/>
      <c r="O755" s="1"/>
      <c r="P755" s="1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M755" s="25"/>
      <c r="AN755" s="1"/>
    </row>
    <row r="756" spans="1:40" ht="16.5" customHeight="1">
      <c r="A756" s="1"/>
      <c r="B756" s="1"/>
      <c r="C756" s="1"/>
      <c r="D756" s="2"/>
      <c r="L756" s="1"/>
      <c r="M756" s="1"/>
      <c r="N756" s="1"/>
      <c r="O756" s="1"/>
      <c r="P756" s="1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M756" s="25"/>
      <c r="AN756" s="1"/>
    </row>
    <row r="757" spans="1:40" ht="16.5" customHeight="1">
      <c r="A757" s="1"/>
      <c r="B757" s="1"/>
      <c r="C757" s="1"/>
      <c r="D757" s="2"/>
      <c r="L757" s="1"/>
      <c r="M757" s="1"/>
      <c r="N757" s="1"/>
      <c r="O757" s="1"/>
      <c r="P757" s="1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M757" s="25"/>
      <c r="AN757" s="1"/>
    </row>
    <row r="758" spans="1:40" ht="16.5" customHeight="1">
      <c r="A758" s="1"/>
      <c r="B758" s="1"/>
      <c r="C758" s="1"/>
      <c r="D758" s="2"/>
      <c r="L758" s="1"/>
      <c r="M758" s="1"/>
      <c r="N758" s="1"/>
      <c r="O758" s="1"/>
      <c r="P758" s="1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M758" s="25"/>
      <c r="AN758" s="1"/>
    </row>
    <row r="759" spans="1:40" ht="16.5" customHeight="1">
      <c r="A759" s="1"/>
      <c r="B759" s="1"/>
      <c r="C759" s="1"/>
      <c r="D759" s="2"/>
      <c r="L759" s="1"/>
      <c r="M759" s="1"/>
      <c r="N759" s="1"/>
      <c r="O759" s="1"/>
      <c r="P759" s="1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M759" s="25"/>
      <c r="AN759" s="1"/>
    </row>
    <row r="760" spans="1:40" ht="16.5" customHeight="1">
      <c r="A760" s="1"/>
      <c r="B760" s="1"/>
      <c r="C760" s="1"/>
      <c r="D760" s="2"/>
      <c r="L760" s="1"/>
      <c r="M760" s="1"/>
      <c r="N760" s="1"/>
      <c r="O760" s="1"/>
      <c r="P760" s="1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M760" s="25"/>
      <c r="AN760" s="1"/>
    </row>
    <row r="761" spans="1:40" ht="16.5" customHeight="1">
      <c r="A761" s="1"/>
      <c r="B761" s="1"/>
      <c r="C761" s="1"/>
      <c r="D761" s="2"/>
      <c r="L761" s="1"/>
      <c r="M761" s="1"/>
      <c r="N761" s="1"/>
      <c r="O761" s="1"/>
      <c r="P761" s="1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M761" s="25"/>
      <c r="AN761" s="1"/>
    </row>
    <row r="762" spans="1:40" ht="16.5" customHeight="1">
      <c r="A762" s="1"/>
      <c r="B762" s="1"/>
      <c r="C762" s="1"/>
      <c r="D762" s="2"/>
      <c r="L762" s="1"/>
      <c r="M762" s="1"/>
      <c r="N762" s="1"/>
      <c r="O762" s="1"/>
      <c r="P762" s="1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M762" s="25"/>
      <c r="AN762" s="1"/>
    </row>
    <row r="763" spans="1:40" ht="16.5" customHeight="1">
      <c r="A763" s="1"/>
      <c r="B763" s="1"/>
      <c r="C763" s="1"/>
      <c r="D763" s="2"/>
      <c r="L763" s="1"/>
      <c r="M763" s="1"/>
      <c r="N763" s="1"/>
      <c r="O763" s="1"/>
      <c r="P763" s="1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M763" s="25"/>
      <c r="AN763" s="1"/>
    </row>
    <row r="764" spans="1:40" ht="16.5" customHeight="1">
      <c r="A764" s="1"/>
      <c r="B764" s="1"/>
      <c r="C764" s="1"/>
      <c r="D764" s="2"/>
      <c r="L764" s="1"/>
      <c r="M764" s="1"/>
      <c r="N764" s="1"/>
      <c r="O764" s="1"/>
      <c r="P764" s="1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M764" s="25"/>
      <c r="AN764" s="1"/>
    </row>
    <row r="765" spans="1:40" ht="16.5" customHeight="1">
      <c r="A765" s="1"/>
      <c r="B765" s="1"/>
      <c r="C765" s="1"/>
      <c r="D765" s="2"/>
      <c r="L765" s="1"/>
      <c r="M765" s="1"/>
      <c r="N765" s="1"/>
      <c r="O765" s="1"/>
      <c r="P765" s="1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M765" s="25"/>
      <c r="AN765" s="1"/>
    </row>
    <row r="766" spans="1:40" ht="16.5" customHeight="1">
      <c r="A766" s="1"/>
      <c r="B766" s="1"/>
      <c r="C766" s="1"/>
      <c r="D766" s="2"/>
      <c r="L766" s="1"/>
      <c r="M766" s="1"/>
      <c r="N766" s="1"/>
      <c r="O766" s="1"/>
      <c r="P766" s="1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M766" s="25"/>
      <c r="AN766" s="1"/>
    </row>
    <row r="767" spans="1:40" ht="16.5" customHeight="1">
      <c r="A767" s="1"/>
      <c r="B767" s="1"/>
      <c r="C767" s="1"/>
      <c r="D767" s="2"/>
      <c r="L767" s="1"/>
      <c r="M767" s="1"/>
      <c r="N767" s="1"/>
      <c r="O767" s="1"/>
      <c r="P767" s="1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M767" s="25"/>
      <c r="AN767" s="1"/>
    </row>
    <row r="768" spans="1:40" ht="16.5" customHeight="1">
      <c r="A768" s="1"/>
      <c r="B768" s="1"/>
      <c r="C768" s="1"/>
      <c r="D768" s="2"/>
      <c r="L768" s="1"/>
      <c r="M768" s="1"/>
      <c r="N768" s="1"/>
      <c r="O768" s="1"/>
      <c r="P768" s="1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M768" s="25"/>
      <c r="AN768" s="1"/>
    </row>
    <row r="769" spans="1:40" ht="16.5" customHeight="1">
      <c r="A769" s="1"/>
      <c r="B769" s="1"/>
      <c r="C769" s="1"/>
      <c r="D769" s="2"/>
      <c r="L769" s="1"/>
      <c r="M769" s="1"/>
      <c r="N769" s="1"/>
      <c r="O769" s="1"/>
      <c r="P769" s="1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M769" s="25"/>
      <c r="AN769" s="1"/>
    </row>
    <row r="770" spans="1:40" ht="16.5" customHeight="1">
      <c r="A770" s="1"/>
      <c r="B770" s="1"/>
      <c r="C770" s="1"/>
      <c r="D770" s="2"/>
      <c r="L770" s="1"/>
      <c r="M770" s="1"/>
      <c r="N770" s="1"/>
      <c r="O770" s="1"/>
      <c r="P770" s="1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M770" s="25"/>
      <c r="AN770" s="1"/>
    </row>
    <row r="771" spans="1:40" ht="16.5" customHeight="1">
      <c r="A771" s="1"/>
      <c r="B771" s="1"/>
      <c r="C771" s="1"/>
      <c r="D771" s="2"/>
      <c r="L771" s="1"/>
      <c r="M771" s="1"/>
      <c r="N771" s="1"/>
      <c r="O771" s="1"/>
      <c r="P771" s="1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M771" s="25"/>
      <c r="AN771" s="1"/>
    </row>
    <row r="772" spans="1:40" ht="16.5" customHeight="1">
      <c r="A772" s="1"/>
      <c r="B772" s="1"/>
      <c r="C772" s="1"/>
      <c r="D772" s="2"/>
      <c r="L772" s="1"/>
      <c r="M772" s="1"/>
      <c r="N772" s="1"/>
      <c r="O772" s="1"/>
      <c r="P772" s="1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M772" s="25"/>
      <c r="AN772" s="1"/>
    </row>
    <row r="773" spans="1:40" ht="16.5" customHeight="1">
      <c r="A773" s="1"/>
      <c r="B773" s="1"/>
      <c r="C773" s="1"/>
      <c r="D773" s="2"/>
      <c r="L773" s="1"/>
      <c r="M773" s="1"/>
      <c r="N773" s="1"/>
      <c r="O773" s="1"/>
      <c r="P773" s="1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M773" s="25"/>
      <c r="AN773" s="1"/>
    </row>
    <row r="774" spans="1:40" ht="16.5" customHeight="1">
      <c r="A774" s="1"/>
      <c r="B774" s="1"/>
      <c r="C774" s="1"/>
      <c r="D774" s="2"/>
      <c r="L774" s="1"/>
      <c r="M774" s="1"/>
      <c r="N774" s="1"/>
      <c r="O774" s="1"/>
      <c r="P774" s="1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M774" s="25"/>
      <c r="AN774" s="1"/>
    </row>
    <row r="775" spans="1:40" ht="16.5" customHeight="1">
      <c r="A775" s="1"/>
      <c r="B775" s="1"/>
      <c r="C775" s="1"/>
      <c r="D775" s="2"/>
      <c r="L775" s="1"/>
      <c r="M775" s="1"/>
      <c r="N775" s="1"/>
      <c r="O775" s="1"/>
      <c r="P775" s="1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M775" s="25"/>
      <c r="AN775" s="1"/>
    </row>
    <row r="776" spans="1:40" ht="16.5" customHeight="1">
      <c r="A776" s="1"/>
      <c r="B776" s="1"/>
      <c r="C776" s="1"/>
      <c r="D776" s="2"/>
      <c r="L776" s="1"/>
      <c r="M776" s="1"/>
      <c r="N776" s="1"/>
      <c r="O776" s="1"/>
      <c r="P776" s="1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M776" s="25"/>
      <c r="AN776" s="1"/>
    </row>
    <row r="777" spans="1:40" ht="16.5" customHeight="1">
      <c r="A777" s="1"/>
      <c r="B777" s="1"/>
      <c r="C777" s="1"/>
      <c r="D777" s="2"/>
      <c r="L777" s="1"/>
      <c r="M777" s="1"/>
      <c r="N777" s="1"/>
      <c r="O777" s="1"/>
      <c r="P777" s="1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M777" s="25"/>
      <c r="AN777" s="1"/>
    </row>
    <row r="778" spans="1:40" ht="16.5" customHeight="1">
      <c r="A778" s="1"/>
      <c r="B778" s="1"/>
      <c r="C778" s="1"/>
      <c r="D778" s="2"/>
      <c r="L778" s="1"/>
      <c r="M778" s="1"/>
      <c r="N778" s="1"/>
      <c r="O778" s="1"/>
      <c r="P778" s="1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M778" s="25"/>
      <c r="AN778" s="1"/>
    </row>
    <row r="779" spans="1:40" ht="16.5" customHeight="1">
      <c r="A779" s="1"/>
      <c r="B779" s="1"/>
      <c r="C779" s="1"/>
      <c r="D779" s="2"/>
      <c r="L779" s="1"/>
      <c r="M779" s="1"/>
      <c r="N779" s="1"/>
      <c r="O779" s="1"/>
      <c r="P779" s="1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M779" s="25"/>
      <c r="AN779" s="1"/>
    </row>
    <row r="780" spans="1:40" ht="16.5" customHeight="1">
      <c r="A780" s="1"/>
      <c r="B780" s="1"/>
      <c r="C780" s="1"/>
      <c r="D780" s="2"/>
      <c r="L780" s="1"/>
      <c r="M780" s="1"/>
      <c r="N780" s="1"/>
      <c r="O780" s="1"/>
      <c r="P780" s="1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M780" s="25"/>
      <c r="AN780" s="1"/>
    </row>
    <row r="781" spans="1:40" ht="16.5" customHeight="1">
      <c r="A781" s="1"/>
      <c r="B781" s="1"/>
      <c r="C781" s="1"/>
      <c r="D781" s="2"/>
      <c r="L781" s="1"/>
      <c r="M781" s="1"/>
      <c r="N781" s="1"/>
      <c r="O781" s="1"/>
      <c r="P781" s="1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M781" s="25"/>
      <c r="AN781" s="1"/>
    </row>
    <row r="782" spans="1:40" ht="16.5" customHeight="1">
      <c r="A782" s="1"/>
      <c r="B782" s="1"/>
      <c r="C782" s="1"/>
      <c r="D782" s="2"/>
      <c r="L782" s="1"/>
      <c r="M782" s="1"/>
      <c r="N782" s="1"/>
      <c r="O782" s="1"/>
      <c r="P782" s="1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M782" s="25"/>
      <c r="AN782" s="1"/>
    </row>
    <row r="783" spans="1:40" ht="16.5" customHeight="1">
      <c r="A783" s="1"/>
      <c r="B783" s="1"/>
      <c r="C783" s="1"/>
      <c r="D783" s="2"/>
      <c r="L783" s="1"/>
      <c r="M783" s="1"/>
      <c r="N783" s="1"/>
      <c r="O783" s="1"/>
      <c r="P783" s="1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M783" s="25"/>
      <c r="AN783" s="1"/>
    </row>
    <row r="784" spans="1:40" ht="16.5" customHeight="1">
      <c r="A784" s="1"/>
      <c r="B784" s="1"/>
      <c r="C784" s="1"/>
      <c r="D784" s="2"/>
      <c r="L784" s="1"/>
      <c r="M784" s="1"/>
      <c r="N784" s="1"/>
      <c r="O784" s="1"/>
      <c r="P784" s="1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M784" s="25"/>
      <c r="AN784" s="1"/>
    </row>
    <row r="785" spans="1:40" ht="16.5" customHeight="1">
      <c r="A785" s="1"/>
      <c r="B785" s="1"/>
      <c r="C785" s="1"/>
      <c r="D785" s="2"/>
      <c r="L785" s="1"/>
      <c r="M785" s="1"/>
      <c r="N785" s="1"/>
      <c r="O785" s="1"/>
      <c r="P785" s="1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M785" s="25"/>
      <c r="AN785" s="1"/>
    </row>
    <row r="786" spans="1:40" ht="16.5" customHeight="1">
      <c r="A786" s="1"/>
      <c r="B786" s="1"/>
      <c r="C786" s="1"/>
      <c r="D786" s="2"/>
      <c r="L786" s="1"/>
      <c r="M786" s="1"/>
      <c r="N786" s="1"/>
      <c r="O786" s="1"/>
      <c r="P786" s="1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M786" s="25"/>
      <c r="AN786" s="1"/>
    </row>
    <row r="787" spans="1:40" ht="16.5" customHeight="1">
      <c r="A787" s="1"/>
      <c r="B787" s="1"/>
      <c r="C787" s="1"/>
      <c r="D787" s="2"/>
      <c r="L787" s="1"/>
      <c r="M787" s="1"/>
      <c r="N787" s="1"/>
      <c r="O787" s="1"/>
      <c r="P787" s="1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M787" s="25"/>
      <c r="AN787" s="1"/>
    </row>
    <row r="788" spans="1:40" ht="16.5" customHeight="1">
      <c r="A788" s="1"/>
      <c r="B788" s="1"/>
      <c r="C788" s="1"/>
      <c r="D788" s="2"/>
      <c r="L788" s="1"/>
      <c r="M788" s="1"/>
      <c r="N788" s="1"/>
      <c r="O788" s="1"/>
      <c r="P788" s="1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M788" s="25"/>
      <c r="AN788" s="1"/>
    </row>
    <row r="789" spans="1:40" ht="16.5" customHeight="1">
      <c r="A789" s="1"/>
      <c r="B789" s="1"/>
      <c r="C789" s="1"/>
      <c r="D789" s="2"/>
      <c r="L789" s="1"/>
      <c r="M789" s="1"/>
      <c r="N789" s="1"/>
      <c r="O789" s="1"/>
      <c r="P789" s="1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M789" s="25"/>
      <c r="AN789" s="1"/>
    </row>
    <row r="790" spans="1:40" ht="16.5" customHeight="1">
      <c r="A790" s="1"/>
      <c r="B790" s="1"/>
      <c r="C790" s="1"/>
      <c r="D790" s="2"/>
      <c r="L790" s="1"/>
      <c r="M790" s="1"/>
      <c r="N790" s="1"/>
      <c r="O790" s="1"/>
      <c r="P790" s="1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M790" s="25"/>
      <c r="AN790" s="1"/>
    </row>
    <row r="791" spans="1:40" ht="16.5" customHeight="1">
      <c r="A791" s="1"/>
      <c r="B791" s="1"/>
      <c r="C791" s="1"/>
      <c r="D791" s="2"/>
      <c r="L791" s="1"/>
      <c r="M791" s="1"/>
      <c r="N791" s="1"/>
      <c r="O791" s="1"/>
      <c r="P791" s="1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M791" s="25"/>
      <c r="AN791" s="1"/>
    </row>
    <row r="792" spans="1:40" ht="16.5" customHeight="1">
      <c r="A792" s="1"/>
      <c r="B792" s="1"/>
      <c r="C792" s="1"/>
      <c r="D792" s="2"/>
      <c r="L792" s="1"/>
      <c r="M792" s="1"/>
      <c r="N792" s="1"/>
      <c r="O792" s="1"/>
      <c r="P792" s="1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M792" s="25"/>
      <c r="AN792" s="1"/>
    </row>
    <row r="793" spans="1:40" ht="16.5" customHeight="1">
      <c r="A793" s="1"/>
      <c r="B793" s="1"/>
      <c r="C793" s="1"/>
      <c r="D793" s="2"/>
      <c r="L793" s="1"/>
      <c r="M793" s="1"/>
      <c r="N793" s="1"/>
      <c r="O793" s="1"/>
      <c r="P793" s="1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M793" s="25"/>
      <c r="AN793" s="1"/>
    </row>
    <row r="794" spans="1:40" ht="16.5" customHeight="1">
      <c r="A794" s="1"/>
      <c r="B794" s="1"/>
      <c r="C794" s="1"/>
      <c r="D794" s="2"/>
      <c r="L794" s="1"/>
      <c r="M794" s="1"/>
      <c r="N794" s="1"/>
      <c r="O794" s="1"/>
      <c r="P794" s="1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M794" s="25"/>
      <c r="AN794" s="1"/>
    </row>
    <row r="795" spans="1:40" ht="16.5" customHeight="1">
      <c r="A795" s="1"/>
      <c r="B795" s="1"/>
      <c r="C795" s="1"/>
      <c r="D795" s="2"/>
      <c r="L795" s="1"/>
      <c r="M795" s="1"/>
      <c r="N795" s="1"/>
      <c r="O795" s="1"/>
      <c r="P795" s="1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M795" s="25"/>
      <c r="AN795" s="1"/>
    </row>
    <row r="796" spans="1:40" ht="16.5" customHeight="1">
      <c r="A796" s="1"/>
      <c r="B796" s="1"/>
      <c r="C796" s="1"/>
      <c r="D796" s="2"/>
      <c r="L796" s="1"/>
      <c r="M796" s="1"/>
      <c r="N796" s="1"/>
      <c r="O796" s="1"/>
      <c r="P796" s="1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M796" s="25"/>
      <c r="AN796" s="1"/>
    </row>
    <row r="797" spans="1:40" ht="16.5" customHeight="1">
      <c r="A797" s="1"/>
      <c r="B797" s="1"/>
      <c r="C797" s="1"/>
      <c r="D797" s="2"/>
      <c r="L797" s="1"/>
      <c r="M797" s="1"/>
      <c r="N797" s="1"/>
      <c r="O797" s="1"/>
      <c r="P797" s="1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M797" s="25"/>
      <c r="AN797" s="1"/>
    </row>
    <row r="798" spans="1:40" ht="16.5" customHeight="1">
      <c r="A798" s="1"/>
      <c r="B798" s="1"/>
      <c r="C798" s="1"/>
      <c r="D798" s="2"/>
      <c r="L798" s="1"/>
      <c r="M798" s="1"/>
      <c r="N798" s="1"/>
      <c r="O798" s="1"/>
      <c r="P798" s="1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M798" s="25"/>
      <c r="AN798" s="1"/>
    </row>
    <row r="799" spans="1:40" ht="16.5" customHeight="1">
      <c r="A799" s="1"/>
      <c r="B799" s="1"/>
      <c r="C799" s="1"/>
      <c r="D799" s="2"/>
      <c r="L799" s="1"/>
      <c r="M799" s="1"/>
      <c r="N799" s="1"/>
      <c r="O799" s="1"/>
      <c r="P799" s="1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M799" s="25"/>
      <c r="AN799" s="1"/>
    </row>
    <row r="800" spans="1:40" ht="16.5" customHeight="1">
      <c r="A800" s="1"/>
      <c r="B800" s="1"/>
      <c r="C800" s="1"/>
      <c r="D800" s="2"/>
      <c r="L800" s="1"/>
      <c r="M800" s="1"/>
      <c r="N800" s="1"/>
      <c r="O800" s="1"/>
      <c r="P800" s="1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M800" s="25"/>
      <c r="AN800" s="1"/>
    </row>
    <row r="801" spans="1:40" ht="16.5" customHeight="1">
      <c r="A801" s="1"/>
      <c r="B801" s="1"/>
      <c r="C801" s="1"/>
      <c r="D801" s="2"/>
      <c r="L801" s="1"/>
      <c r="M801" s="1"/>
      <c r="N801" s="1"/>
      <c r="O801" s="1"/>
      <c r="P801" s="1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M801" s="25"/>
      <c r="AN801" s="1"/>
    </row>
    <row r="802" spans="1:40" ht="16.5" customHeight="1">
      <c r="A802" s="1"/>
      <c r="B802" s="1"/>
      <c r="C802" s="1"/>
      <c r="D802" s="2"/>
      <c r="L802" s="1"/>
      <c r="M802" s="1"/>
      <c r="N802" s="1"/>
      <c r="O802" s="1"/>
      <c r="P802" s="1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M802" s="25"/>
      <c r="AN802" s="1"/>
    </row>
    <row r="803" spans="1:40" ht="16.5" customHeight="1">
      <c r="A803" s="1"/>
      <c r="B803" s="1"/>
      <c r="C803" s="1"/>
      <c r="D803" s="2"/>
      <c r="L803" s="1"/>
      <c r="M803" s="1"/>
      <c r="N803" s="1"/>
      <c r="O803" s="1"/>
      <c r="P803" s="1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M803" s="25"/>
      <c r="AN803" s="1"/>
    </row>
    <row r="804" spans="1:40" ht="16.5" customHeight="1">
      <c r="A804" s="1"/>
      <c r="B804" s="1"/>
      <c r="C804" s="1"/>
      <c r="D804" s="2"/>
      <c r="L804" s="1"/>
      <c r="M804" s="1"/>
      <c r="N804" s="1"/>
      <c r="O804" s="1"/>
      <c r="P804" s="1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M804" s="25"/>
      <c r="AN804" s="1"/>
    </row>
    <row r="805" spans="1:40" ht="16.5" customHeight="1">
      <c r="A805" s="1"/>
      <c r="B805" s="1"/>
      <c r="C805" s="1"/>
      <c r="D805" s="2"/>
      <c r="L805" s="1"/>
      <c r="M805" s="1"/>
      <c r="N805" s="1"/>
      <c r="O805" s="1"/>
      <c r="P805" s="1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M805" s="25"/>
      <c r="AN805" s="1"/>
    </row>
    <row r="806" spans="1:40" ht="16.5" customHeight="1">
      <c r="A806" s="1"/>
      <c r="B806" s="1"/>
      <c r="C806" s="1"/>
      <c r="D806" s="2"/>
      <c r="L806" s="1"/>
      <c r="M806" s="1"/>
      <c r="N806" s="1"/>
      <c r="O806" s="1"/>
      <c r="P806" s="1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M806" s="25"/>
      <c r="AN806" s="1"/>
    </row>
    <row r="807" spans="1:40" ht="16.5" customHeight="1">
      <c r="A807" s="1"/>
      <c r="B807" s="1"/>
      <c r="C807" s="1"/>
      <c r="D807" s="2"/>
      <c r="L807" s="1"/>
      <c r="M807" s="1"/>
      <c r="N807" s="1"/>
      <c r="O807" s="1"/>
      <c r="P807" s="1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M807" s="25"/>
      <c r="AN807" s="1"/>
    </row>
    <row r="808" spans="1:40" ht="16.5" customHeight="1">
      <c r="A808" s="1"/>
      <c r="B808" s="1"/>
      <c r="C808" s="1"/>
      <c r="D808" s="2"/>
      <c r="L808" s="1"/>
      <c r="M808" s="1"/>
      <c r="N808" s="1"/>
      <c r="O808" s="1"/>
      <c r="P808" s="1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M808" s="25"/>
      <c r="AN808" s="1"/>
    </row>
    <row r="809" spans="1:40" ht="16.5" customHeight="1">
      <c r="A809" s="1"/>
      <c r="B809" s="1"/>
      <c r="C809" s="1"/>
      <c r="D809" s="2"/>
      <c r="L809" s="1"/>
      <c r="M809" s="1"/>
      <c r="N809" s="1"/>
      <c r="O809" s="1"/>
      <c r="P809" s="1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M809" s="25"/>
      <c r="AN809" s="1"/>
    </row>
    <row r="810" spans="1:40" ht="16.5" customHeight="1">
      <c r="A810" s="1"/>
      <c r="B810" s="1"/>
      <c r="C810" s="1"/>
      <c r="D810" s="2"/>
      <c r="L810" s="1"/>
      <c r="M810" s="1"/>
      <c r="N810" s="1"/>
      <c r="O810" s="1"/>
      <c r="P810" s="1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M810" s="25"/>
      <c r="AN810" s="1"/>
    </row>
    <row r="811" spans="1:40" ht="16.5" customHeight="1">
      <c r="A811" s="1"/>
      <c r="B811" s="1"/>
      <c r="C811" s="1"/>
      <c r="D811" s="2"/>
      <c r="L811" s="1"/>
      <c r="M811" s="1"/>
      <c r="N811" s="1"/>
      <c r="O811" s="1"/>
      <c r="P811" s="1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M811" s="25"/>
      <c r="AN811" s="1"/>
    </row>
    <row r="812" spans="1:40" ht="16.5" customHeight="1">
      <c r="A812" s="1"/>
      <c r="B812" s="1"/>
      <c r="C812" s="1"/>
      <c r="D812" s="2"/>
      <c r="L812" s="1"/>
      <c r="M812" s="1"/>
      <c r="N812" s="1"/>
      <c r="O812" s="1"/>
      <c r="P812" s="1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M812" s="25"/>
      <c r="AN812" s="1"/>
    </row>
    <row r="813" spans="1:40" ht="16.5" customHeight="1">
      <c r="A813" s="1"/>
      <c r="B813" s="1"/>
      <c r="C813" s="1"/>
      <c r="D813" s="2"/>
      <c r="L813" s="1"/>
      <c r="M813" s="1"/>
      <c r="N813" s="1"/>
      <c r="O813" s="1"/>
      <c r="P813" s="1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M813" s="25"/>
      <c r="AN813" s="1"/>
    </row>
    <row r="814" spans="1:40" ht="16.5" customHeight="1">
      <c r="A814" s="1"/>
      <c r="B814" s="1"/>
      <c r="C814" s="1"/>
      <c r="D814" s="2"/>
      <c r="L814" s="1"/>
      <c r="M814" s="1"/>
      <c r="N814" s="1"/>
      <c r="O814" s="1"/>
      <c r="P814" s="1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M814" s="25"/>
      <c r="AN814" s="1"/>
    </row>
    <row r="815" spans="1:40" ht="16.5" customHeight="1">
      <c r="A815" s="1"/>
      <c r="B815" s="1"/>
      <c r="C815" s="1"/>
      <c r="D815" s="2"/>
      <c r="L815" s="1"/>
      <c r="M815" s="1"/>
      <c r="N815" s="1"/>
      <c r="O815" s="1"/>
      <c r="P815" s="1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M815" s="25"/>
      <c r="AN815" s="1"/>
    </row>
    <row r="816" spans="1:40" ht="16.5" customHeight="1">
      <c r="A816" s="1"/>
      <c r="B816" s="1"/>
      <c r="C816" s="1"/>
      <c r="D816" s="2"/>
      <c r="L816" s="1"/>
      <c r="M816" s="1"/>
      <c r="N816" s="1"/>
      <c r="O816" s="1"/>
      <c r="P816" s="1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M816" s="25"/>
      <c r="AN816" s="1"/>
    </row>
    <row r="817" spans="1:40" ht="16.5" customHeight="1">
      <c r="A817" s="1"/>
      <c r="B817" s="1"/>
      <c r="C817" s="1"/>
      <c r="D817" s="2"/>
      <c r="L817" s="1"/>
      <c r="M817" s="1"/>
      <c r="N817" s="1"/>
      <c r="O817" s="1"/>
      <c r="P817" s="1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M817" s="25"/>
      <c r="AN817" s="1"/>
    </row>
    <row r="818" spans="1:40" ht="16.5" customHeight="1">
      <c r="A818" s="1"/>
      <c r="B818" s="1"/>
      <c r="C818" s="1"/>
      <c r="D818" s="2"/>
      <c r="L818" s="1"/>
      <c r="M818" s="1"/>
      <c r="N818" s="1"/>
      <c r="O818" s="1"/>
      <c r="P818" s="1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M818" s="25"/>
      <c r="AN818" s="1"/>
    </row>
    <row r="819" spans="1:40" ht="16.5" customHeight="1">
      <c r="A819" s="1"/>
      <c r="B819" s="1"/>
      <c r="C819" s="1"/>
      <c r="D819" s="2"/>
      <c r="L819" s="1"/>
      <c r="M819" s="1"/>
      <c r="N819" s="1"/>
      <c r="O819" s="1"/>
      <c r="P819" s="1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M819" s="25"/>
      <c r="AN819" s="1"/>
    </row>
    <row r="820" spans="1:40" ht="16.5" customHeight="1">
      <c r="A820" s="1"/>
      <c r="B820" s="1"/>
      <c r="C820" s="1"/>
      <c r="D820" s="2"/>
      <c r="L820" s="1"/>
      <c r="M820" s="1"/>
      <c r="N820" s="1"/>
      <c r="O820" s="1"/>
      <c r="P820" s="1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M820" s="25"/>
      <c r="AN820" s="1"/>
    </row>
    <row r="821" spans="1:40" ht="16.5" customHeight="1">
      <c r="A821" s="1"/>
      <c r="B821" s="1"/>
      <c r="C821" s="1"/>
      <c r="D821" s="2"/>
      <c r="L821" s="1"/>
      <c r="M821" s="1"/>
      <c r="N821" s="1"/>
      <c r="O821" s="1"/>
      <c r="P821" s="1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M821" s="25"/>
      <c r="AN821" s="1"/>
    </row>
    <row r="822" spans="1:40" ht="16.5" customHeight="1">
      <c r="A822" s="1"/>
      <c r="B822" s="1"/>
      <c r="C822" s="1"/>
      <c r="D822" s="2"/>
      <c r="L822" s="1"/>
      <c r="M822" s="1"/>
      <c r="N822" s="1"/>
      <c r="O822" s="1"/>
      <c r="P822" s="1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M822" s="25"/>
      <c r="AN822" s="1"/>
    </row>
    <row r="823" spans="1:40" ht="16.5" customHeight="1">
      <c r="A823" s="1"/>
      <c r="B823" s="1"/>
      <c r="C823" s="1"/>
      <c r="D823" s="2"/>
      <c r="L823" s="1"/>
      <c r="M823" s="1"/>
      <c r="N823" s="1"/>
      <c r="O823" s="1"/>
      <c r="P823" s="1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M823" s="25"/>
      <c r="AN823" s="1"/>
    </row>
    <row r="824" spans="1:40" ht="16.5" customHeight="1">
      <c r="A824" s="1"/>
      <c r="B824" s="1"/>
      <c r="C824" s="1"/>
      <c r="D824" s="2"/>
      <c r="L824" s="1"/>
      <c r="M824" s="1"/>
      <c r="N824" s="1"/>
      <c r="O824" s="1"/>
      <c r="P824" s="1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M824" s="25"/>
      <c r="AN824" s="1"/>
    </row>
    <row r="825" spans="1:40" ht="16.5" customHeight="1">
      <c r="A825" s="1"/>
      <c r="B825" s="1"/>
      <c r="C825" s="1"/>
      <c r="D825" s="2"/>
      <c r="L825" s="1"/>
      <c r="M825" s="1"/>
      <c r="N825" s="1"/>
      <c r="O825" s="1"/>
      <c r="P825" s="1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M825" s="25"/>
      <c r="AN825" s="1"/>
    </row>
    <row r="826" spans="1:40" ht="16.5" customHeight="1">
      <c r="A826" s="1"/>
      <c r="B826" s="1"/>
      <c r="C826" s="1"/>
      <c r="D826" s="2"/>
      <c r="L826" s="1"/>
      <c r="M826" s="1"/>
      <c r="N826" s="1"/>
      <c r="O826" s="1"/>
      <c r="P826" s="1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M826" s="25"/>
      <c r="AN826" s="1"/>
    </row>
    <row r="827" spans="1:40" ht="16.5" customHeight="1">
      <c r="A827" s="1"/>
      <c r="B827" s="1"/>
      <c r="C827" s="1"/>
      <c r="D827" s="2"/>
      <c r="L827" s="1"/>
      <c r="M827" s="1"/>
      <c r="N827" s="1"/>
      <c r="O827" s="1"/>
      <c r="P827" s="1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M827" s="25"/>
      <c r="AN827" s="1"/>
    </row>
    <row r="828" spans="1:40" ht="16.5" customHeight="1">
      <c r="A828" s="1"/>
      <c r="B828" s="1"/>
      <c r="C828" s="1"/>
      <c r="D828" s="2"/>
      <c r="L828" s="1"/>
      <c r="M828" s="1"/>
      <c r="N828" s="1"/>
      <c r="O828" s="1"/>
      <c r="P828" s="1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M828" s="25"/>
      <c r="AN828" s="1"/>
    </row>
    <row r="829" spans="1:40" ht="16.5" customHeight="1">
      <c r="A829" s="1"/>
      <c r="B829" s="1"/>
      <c r="C829" s="1"/>
      <c r="D829" s="2"/>
      <c r="L829" s="1"/>
      <c r="M829" s="1"/>
      <c r="N829" s="1"/>
      <c r="O829" s="1"/>
      <c r="P829" s="1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M829" s="25"/>
      <c r="AN829" s="1"/>
    </row>
    <row r="830" spans="1:40" ht="16.5" customHeight="1">
      <c r="A830" s="1"/>
      <c r="B830" s="1"/>
      <c r="C830" s="1"/>
      <c r="D830" s="2"/>
      <c r="L830" s="1"/>
      <c r="M830" s="1"/>
      <c r="N830" s="1"/>
      <c r="O830" s="1"/>
      <c r="P830" s="1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M830" s="25"/>
      <c r="AN830" s="1"/>
    </row>
    <row r="831" spans="1:40" ht="16.5" customHeight="1">
      <c r="A831" s="1"/>
      <c r="B831" s="1"/>
      <c r="C831" s="1"/>
      <c r="D831" s="2"/>
      <c r="L831" s="1"/>
      <c r="M831" s="1"/>
      <c r="N831" s="1"/>
      <c r="O831" s="1"/>
      <c r="P831" s="1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M831" s="25"/>
      <c r="AN831" s="1"/>
    </row>
    <row r="832" spans="1:40" ht="16.5" customHeight="1">
      <c r="A832" s="1"/>
      <c r="B832" s="1"/>
      <c r="C832" s="1"/>
      <c r="D832" s="2"/>
      <c r="L832" s="1"/>
      <c r="M832" s="1"/>
      <c r="N832" s="1"/>
      <c r="O832" s="1"/>
      <c r="P832" s="1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M832" s="25"/>
      <c r="AN832" s="1"/>
    </row>
    <row r="833" spans="1:40" ht="16.5" customHeight="1">
      <c r="A833" s="1"/>
      <c r="B833" s="1"/>
      <c r="C833" s="1"/>
      <c r="D833" s="2"/>
      <c r="L833" s="1"/>
      <c r="M833" s="1"/>
      <c r="N833" s="1"/>
      <c r="O833" s="1"/>
      <c r="P833" s="1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M833" s="25"/>
      <c r="AN833" s="1"/>
    </row>
    <row r="834" spans="1:40" ht="16.5" customHeight="1">
      <c r="A834" s="1"/>
      <c r="B834" s="1"/>
      <c r="C834" s="1"/>
      <c r="D834" s="2"/>
      <c r="L834" s="1"/>
      <c r="M834" s="1"/>
      <c r="N834" s="1"/>
      <c r="O834" s="1"/>
      <c r="P834" s="1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M834" s="25"/>
      <c r="AN834" s="1"/>
    </row>
    <row r="835" spans="1:40" ht="16.5" customHeight="1">
      <c r="A835" s="1"/>
      <c r="B835" s="1"/>
      <c r="C835" s="1"/>
      <c r="D835" s="2"/>
      <c r="L835" s="1"/>
      <c r="M835" s="1"/>
      <c r="N835" s="1"/>
      <c r="O835" s="1"/>
      <c r="P835" s="1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M835" s="25"/>
      <c r="AN835" s="1"/>
    </row>
    <row r="836" spans="1:40" ht="16.5" customHeight="1">
      <c r="A836" s="1"/>
      <c r="B836" s="1"/>
      <c r="C836" s="1"/>
      <c r="D836" s="2"/>
      <c r="L836" s="1"/>
      <c r="M836" s="1"/>
      <c r="N836" s="1"/>
      <c r="O836" s="1"/>
      <c r="P836" s="1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M836" s="25"/>
      <c r="AN836" s="1"/>
    </row>
    <row r="837" spans="1:40" ht="16.5" customHeight="1">
      <c r="A837" s="1"/>
      <c r="B837" s="1"/>
      <c r="C837" s="1"/>
      <c r="D837" s="2"/>
      <c r="L837" s="1"/>
      <c r="M837" s="1"/>
      <c r="N837" s="1"/>
      <c r="O837" s="1"/>
      <c r="P837" s="1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M837" s="25"/>
      <c r="AN837" s="1"/>
    </row>
    <row r="838" spans="1:40" ht="16.5" customHeight="1">
      <c r="A838" s="1"/>
      <c r="B838" s="1"/>
      <c r="C838" s="1"/>
      <c r="D838" s="2"/>
      <c r="L838" s="1"/>
      <c r="M838" s="1"/>
      <c r="N838" s="1"/>
      <c r="O838" s="1"/>
      <c r="P838" s="1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M838" s="25"/>
      <c r="AN838" s="1"/>
    </row>
    <row r="839" spans="1:40" ht="16.5" customHeight="1">
      <c r="A839" s="1"/>
      <c r="B839" s="1"/>
      <c r="C839" s="1"/>
      <c r="D839" s="2"/>
      <c r="L839" s="1"/>
      <c r="M839" s="1"/>
      <c r="N839" s="1"/>
      <c r="O839" s="1"/>
      <c r="P839" s="1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M839" s="25"/>
      <c r="AN839" s="1"/>
    </row>
    <row r="840" spans="1:40" ht="16.5" customHeight="1">
      <c r="A840" s="1"/>
      <c r="B840" s="1"/>
      <c r="C840" s="1"/>
      <c r="D840" s="2"/>
      <c r="L840" s="1"/>
      <c r="M840" s="1"/>
      <c r="N840" s="1"/>
      <c r="O840" s="1"/>
      <c r="P840" s="1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M840" s="25"/>
      <c r="AN840" s="1"/>
    </row>
    <row r="841" spans="1:40" ht="16.5" customHeight="1">
      <c r="A841" s="1"/>
      <c r="B841" s="1"/>
      <c r="C841" s="1"/>
      <c r="D841" s="2"/>
      <c r="L841" s="1"/>
      <c r="M841" s="1"/>
      <c r="N841" s="1"/>
      <c r="O841" s="1"/>
      <c r="P841" s="1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M841" s="25"/>
      <c r="AN841" s="1"/>
    </row>
    <row r="842" spans="1:40" ht="16.5" customHeight="1">
      <c r="A842" s="1"/>
      <c r="B842" s="1"/>
      <c r="C842" s="1"/>
      <c r="D842" s="2"/>
      <c r="L842" s="1"/>
      <c r="M842" s="1"/>
      <c r="N842" s="1"/>
      <c r="O842" s="1"/>
      <c r="P842" s="1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M842" s="25"/>
      <c r="AN842" s="1"/>
    </row>
    <row r="843" spans="1:40" ht="16.5" customHeight="1">
      <c r="A843" s="1"/>
      <c r="B843" s="1"/>
      <c r="C843" s="1"/>
      <c r="D843" s="2"/>
      <c r="L843" s="1"/>
      <c r="M843" s="1"/>
      <c r="N843" s="1"/>
      <c r="O843" s="1"/>
      <c r="P843" s="1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M843" s="25"/>
      <c r="AN843" s="1"/>
    </row>
    <row r="844" spans="1:40" ht="16.5" customHeight="1">
      <c r="A844" s="1"/>
      <c r="B844" s="1"/>
      <c r="C844" s="1"/>
      <c r="D844" s="2"/>
      <c r="L844" s="1"/>
      <c r="M844" s="1"/>
      <c r="N844" s="1"/>
      <c r="O844" s="1"/>
      <c r="P844" s="1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M844" s="25"/>
      <c r="AN844" s="1"/>
    </row>
    <row r="845" spans="1:40" ht="16.5" customHeight="1">
      <c r="A845" s="1"/>
      <c r="B845" s="1"/>
      <c r="C845" s="1"/>
      <c r="D845" s="2"/>
      <c r="L845" s="1"/>
      <c r="M845" s="1"/>
      <c r="N845" s="1"/>
      <c r="O845" s="1"/>
      <c r="P845" s="1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M845" s="25"/>
      <c r="AN845" s="1"/>
    </row>
    <row r="846" spans="1:40" ht="16.5" customHeight="1">
      <c r="A846" s="1"/>
      <c r="B846" s="1"/>
      <c r="C846" s="1"/>
      <c r="D846" s="2"/>
      <c r="L846" s="1"/>
      <c r="M846" s="1"/>
      <c r="N846" s="1"/>
      <c r="O846" s="1"/>
      <c r="P846" s="1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M846" s="25"/>
      <c r="AN846" s="1"/>
    </row>
    <row r="847" spans="1:40" ht="16.5" customHeight="1">
      <c r="A847" s="1"/>
      <c r="B847" s="1"/>
      <c r="C847" s="1"/>
      <c r="D847" s="2"/>
      <c r="L847" s="1"/>
      <c r="M847" s="1"/>
      <c r="N847" s="1"/>
      <c r="O847" s="1"/>
      <c r="P847" s="1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M847" s="25"/>
      <c r="AN847" s="1"/>
    </row>
    <row r="848" spans="1:40" ht="16.5" customHeight="1">
      <c r="A848" s="1"/>
      <c r="B848" s="1"/>
      <c r="C848" s="1"/>
      <c r="D848" s="2"/>
      <c r="L848" s="1"/>
      <c r="M848" s="1"/>
      <c r="N848" s="1"/>
      <c r="O848" s="1"/>
      <c r="P848" s="1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M848" s="25"/>
      <c r="AN848" s="1"/>
    </row>
    <row r="849" spans="1:40" ht="16.5" customHeight="1">
      <c r="A849" s="1"/>
      <c r="B849" s="1"/>
      <c r="C849" s="1"/>
      <c r="D849" s="2"/>
      <c r="L849" s="1"/>
      <c r="M849" s="1"/>
      <c r="N849" s="1"/>
      <c r="O849" s="1"/>
      <c r="P849" s="1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M849" s="25"/>
      <c r="AN849" s="1"/>
    </row>
    <row r="850" spans="1:40" ht="16.5" customHeight="1">
      <c r="A850" s="1"/>
      <c r="B850" s="1"/>
      <c r="C850" s="1"/>
      <c r="D850" s="2"/>
      <c r="L850" s="1"/>
      <c r="M850" s="1"/>
      <c r="N850" s="1"/>
      <c r="O850" s="1"/>
      <c r="P850" s="1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M850" s="25"/>
      <c r="AN850" s="1"/>
    </row>
    <row r="851" spans="1:40" ht="16.5" customHeight="1">
      <c r="A851" s="1"/>
      <c r="B851" s="1"/>
      <c r="C851" s="1"/>
      <c r="D851" s="2"/>
      <c r="L851" s="1"/>
      <c r="M851" s="1"/>
      <c r="N851" s="1"/>
      <c r="O851" s="1"/>
      <c r="P851" s="1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M851" s="25"/>
      <c r="AN851" s="1"/>
    </row>
    <row r="852" spans="1:40" ht="16.5" customHeight="1">
      <c r="A852" s="1"/>
      <c r="B852" s="1"/>
      <c r="C852" s="1"/>
      <c r="D852" s="2"/>
      <c r="L852" s="1"/>
      <c r="M852" s="1"/>
      <c r="N852" s="1"/>
      <c r="O852" s="1"/>
      <c r="P852" s="1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M852" s="25"/>
      <c r="AN852" s="1"/>
    </row>
    <row r="853" spans="1:40" ht="16.5" customHeight="1">
      <c r="A853" s="1"/>
      <c r="B853" s="1"/>
      <c r="C853" s="1"/>
      <c r="D853" s="2"/>
      <c r="L853" s="1"/>
      <c r="M853" s="1"/>
      <c r="N853" s="1"/>
      <c r="O853" s="1"/>
      <c r="P853" s="1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M853" s="25"/>
      <c r="AN853" s="1"/>
    </row>
    <row r="854" spans="1:40" ht="16.5" customHeight="1">
      <c r="A854" s="1"/>
      <c r="B854" s="1"/>
      <c r="C854" s="1"/>
      <c r="D854" s="2"/>
      <c r="L854" s="1"/>
      <c r="M854" s="1"/>
      <c r="N854" s="1"/>
      <c r="O854" s="1"/>
      <c r="P854" s="1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M854" s="25"/>
      <c r="AN854" s="1"/>
    </row>
    <row r="855" spans="1:40" ht="16.5" customHeight="1">
      <c r="A855" s="1"/>
      <c r="B855" s="1"/>
      <c r="C855" s="1"/>
      <c r="D855" s="2"/>
      <c r="L855" s="1"/>
      <c r="M855" s="1"/>
      <c r="N855" s="1"/>
      <c r="O855" s="1"/>
      <c r="P855" s="1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M855" s="25"/>
      <c r="AN855" s="1"/>
    </row>
    <row r="856" spans="1:40" ht="16.5" customHeight="1">
      <c r="A856" s="1"/>
      <c r="B856" s="1"/>
      <c r="C856" s="1"/>
      <c r="D856" s="2"/>
      <c r="L856" s="1"/>
      <c r="M856" s="1"/>
      <c r="N856" s="1"/>
      <c r="O856" s="1"/>
      <c r="P856" s="1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M856" s="25"/>
      <c r="AN856" s="1"/>
    </row>
    <row r="857" spans="1:40" ht="16.5" customHeight="1">
      <c r="A857" s="1"/>
      <c r="B857" s="1"/>
      <c r="C857" s="1"/>
      <c r="D857" s="2"/>
      <c r="L857" s="1"/>
      <c r="M857" s="1"/>
      <c r="N857" s="1"/>
      <c r="O857" s="1"/>
      <c r="P857" s="1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M857" s="25"/>
      <c r="AN857" s="1"/>
    </row>
    <row r="858" spans="1:40" ht="16.5" customHeight="1">
      <c r="A858" s="1"/>
      <c r="B858" s="1"/>
      <c r="C858" s="1"/>
      <c r="D858" s="2"/>
      <c r="L858" s="1"/>
      <c r="M858" s="1"/>
      <c r="N858" s="1"/>
      <c r="O858" s="1"/>
      <c r="P858" s="1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M858" s="25"/>
      <c r="AN858" s="1"/>
    </row>
    <row r="859" spans="1:40" ht="16.5" customHeight="1">
      <c r="A859" s="1"/>
      <c r="B859" s="1"/>
      <c r="C859" s="1"/>
      <c r="D859" s="2"/>
      <c r="L859" s="1"/>
      <c r="M859" s="1"/>
      <c r="N859" s="1"/>
      <c r="O859" s="1"/>
      <c r="P859" s="1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M859" s="25"/>
      <c r="AN859" s="1"/>
    </row>
    <row r="860" spans="1:40" ht="16.5" customHeight="1">
      <c r="A860" s="1"/>
      <c r="B860" s="1"/>
      <c r="C860" s="1"/>
      <c r="D860" s="2"/>
      <c r="L860" s="1"/>
      <c r="M860" s="1"/>
      <c r="N860" s="1"/>
      <c r="O860" s="1"/>
      <c r="P860" s="1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M860" s="25"/>
      <c r="AN860" s="1"/>
    </row>
    <row r="861" spans="1:40" ht="16.5" customHeight="1">
      <c r="A861" s="1"/>
      <c r="B861" s="1"/>
      <c r="C861" s="1"/>
      <c r="D861" s="2"/>
      <c r="L861" s="1"/>
      <c r="M861" s="1"/>
      <c r="N861" s="1"/>
      <c r="O861" s="1"/>
      <c r="P861" s="1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M861" s="25"/>
      <c r="AN861" s="1"/>
    </row>
    <row r="862" spans="1:40" ht="16.5" customHeight="1">
      <c r="A862" s="1"/>
      <c r="B862" s="1"/>
      <c r="C862" s="1"/>
      <c r="D862" s="2"/>
      <c r="L862" s="1"/>
      <c r="M862" s="1"/>
      <c r="N862" s="1"/>
      <c r="O862" s="1"/>
      <c r="P862" s="1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M862" s="25"/>
      <c r="AN862" s="1"/>
    </row>
    <row r="863" spans="1:40" ht="16.5" customHeight="1">
      <c r="A863" s="1"/>
      <c r="B863" s="1"/>
      <c r="C863" s="1"/>
      <c r="D863" s="2"/>
      <c r="L863" s="1"/>
      <c r="M863" s="1"/>
      <c r="N863" s="1"/>
      <c r="O863" s="1"/>
      <c r="P863" s="1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M863" s="25"/>
      <c r="AN863" s="1"/>
    </row>
    <row r="864" spans="1:40" ht="16.5" customHeight="1">
      <c r="A864" s="1"/>
      <c r="B864" s="1"/>
      <c r="C864" s="1"/>
      <c r="D864" s="2"/>
      <c r="L864" s="1"/>
      <c r="M864" s="1"/>
      <c r="N864" s="1"/>
      <c r="O864" s="1"/>
      <c r="P864" s="1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M864" s="25"/>
      <c r="AN864" s="1"/>
    </row>
    <row r="865" spans="1:40" ht="16.5" customHeight="1">
      <c r="A865" s="1"/>
      <c r="B865" s="1"/>
      <c r="C865" s="1"/>
      <c r="D865" s="2"/>
      <c r="L865" s="1"/>
      <c r="M865" s="1"/>
      <c r="N865" s="1"/>
      <c r="O865" s="1"/>
      <c r="P865" s="1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M865" s="25"/>
      <c r="AN865" s="1"/>
    </row>
    <row r="866" spans="1:40" ht="16.5" customHeight="1">
      <c r="A866" s="1"/>
      <c r="B866" s="1"/>
      <c r="C866" s="1"/>
      <c r="D866" s="2"/>
      <c r="L866" s="1"/>
      <c r="M866" s="1"/>
      <c r="N866" s="1"/>
      <c r="O866" s="1"/>
      <c r="P866" s="1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M866" s="25"/>
      <c r="AN866" s="1"/>
    </row>
    <row r="867" spans="1:40" ht="16.5" customHeight="1">
      <c r="A867" s="1"/>
      <c r="B867" s="1"/>
      <c r="C867" s="1"/>
      <c r="D867" s="2"/>
      <c r="L867" s="1"/>
      <c r="M867" s="1"/>
      <c r="N867" s="1"/>
      <c r="O867" s="1"/>
      <c r="P867" s="1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M867" s="25"/>
      <c r="AN867" s="1"/>
    </row>
    <row r="868" spans="1:40" ht="16.5" customHeight="1">
      <c r="A868" s="1"/>
      <c r="B868" s="1"/>
      <c r="C868" s="1"/>
      <c r="D868" s="2"/>
      <c r="L868" s="1"/>
      <c r="M868" s="1"/>
      <c r="N868" s="1"/>
      <c r="O868" s="1"/>
      <c r="P868" s="1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M868" s="25"/>
      <c r="AN868" s="1"/>
    </row>
    <row r="869" spans="1:40" ht="16.5" customHeight="1">
      <c r="A869" s="1"/>
      <c r="B869" s="1"/>
      <c r="C869" s="1"/>
      <c r="D869" s="2"/>
      <c r="L869" s="1"/>
      <c r="M869" s="1"/>
      <c r="N869" s="1"/>
      <c r="O869" s="1"/>
      <c r="P869" s="1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M869" s="25"/>
      <c r="AN869" s="1"/>
    </row>
    <row r="870" spans="1:40" ht="16.5" customHeight="1">
      <c r="A870" s="1"/>
      <c r="B870" s="1"/>
      <c r="C870" s="1"/>
      <c r="D870" s="2"/>
      <c r="L870" s="1"/>
      <c r="M870" s="1"/>
      <c r="N870" s="1"/>
      <c r="O870" s="1"/>
      <c r="P870" s="1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M870" s="25"/>
      <c r="AN870" s="1"/>
    </row>
    <row r="871" spans="1:40" ht="16.5" customHeight="1">
      <c r="A871" s="1"/>
      <c r="B871" s="1"/>
      <c r="C871" s="1"/>
      <c r="D871" s="2"/>
      <c r="L871" s="1"/>
      <c r="M871" s="1"/>
      <c r="N871" s="1"/>
      <c r="O871" s="1"/>
      <c r="P871" s="1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M871" s="25"/>
      <c r="AN871" s="1"/>
    </row>
    <row r="872" spans="1:40" ht="16.5" customHeight="1">
      <c r="A872" s="1"/>
      <c r="B872" s="1"/>
      <c r="C872" s="1"/>
      <c r="D872" s="2"/>
      <c r="L872" s="1"/>
      <c r="M872" s="1"/>
      <c r="N872" s="1"/>
      <c r="O872" s="1"/>
      <c r="P872" s="1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M872" s="25"/>
      <c r="AN872" s="1"/>
    </row>
    <row r="873" spans="1:40" ht="16.5" customHeight="1">
      <c r="A873" s="1"/>
      <c r="B873" s="1"/>
      <c r="C873" s="1"/>
      <c r="D873" s="2"/>
      <c r="L873" s="1"/>
      <c r="M873" s="1"/>
      <c r="N873" s="1"/>
      <c r="O873" s="1"/>
      <c r="P873" s="1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M873" s="25"/>
      <c r="AN873" s="1"/>
    </row>
    <row r="874" spans="1:40" ht="16.5" customHeight="1">
      <c r="A874" s="1"/>
      <c r="B874" s="1"/>
      <c r="C874" s="1"/>
      <c r="D874" s="2"/>
      <c r="L874" s="1"/>
      <c r="M874" s="1"/>
      <c r="N874" s="1"/>
      <c r="O874" s="1"/>
      <c r="P874" s="1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M874" s="25"/>
      <c r="AN874" s="1"/>
    </row>
    <row r="875" spans="1:40" ht="16.5" customHeight="1">
      <c r="A875" s="1"/>
      <c r="B875" s="1"/>
      <c r="C875" s="1"/>
      <c r="D875" s="2"/>
      <c r="L875" s="1"/>
      <c r="M875" s="1"/>
      <c r="N875" s="1"/>
      <c r="O875" s="1"/>
      <c r="P875" s="1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M875" s="25"/>
      <c r="AN875" s="1"/>
    </row>
    <row r="876" spans="1:40" ht="16.5" customHeight="1">
      <c r="A876" s="1"/>
      <c r="B876" s="1"/>
      <c r="C876" s="1"/>
      <c r="D876" s="2"/>
      <c r="L876" s="1"/>
      <c r="M876" s="1"/>
      <c r="N876" s="1"/>
      <c r="O876" s="1"/>
      <c r="P876" s="1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M876" s="25"/>
      <c r="AN876" s="1"/>
    </row>
    <row r="877" spans="1:40" ht="16.5" customHeight="1">
      <c r="A877" s="1"/>
      <c r="B877" s="1"/>
      <c r="C877" s="1"/>
      <c r="D877" s="2"/>
      <c r="L877" s="1"/>
      <c r="M877" s="1"/>
      <c r="N877" s="1"/>
      <c r="O877" s="1"/>
      <c r="P877" s="1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M877" s="25"/>
      <c r="AN877" s="1"/>
    </row>
    <row r="878" spans="1:40" ht="16.5" customHeight="1">
      <c r="A878" s="1"/>
      <c r="B878" s="1"/>
      <c r="C878" s="1"/>
      <c r="D878" s="2"/>
      <c r="L878" s="1"/>
      <c r="M878" s="1"/>
      <c r="N878" s="1"/>
      <c r="O878" s="1"/>
      <c r="P878" s="1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M878" s="25"/>
      <c r="AN878" s="1"/>
    </row>
    <row r="879" spans="1:40" ht="16.5" customHeight="1">
      <c r="A879" s="1"/>
      <c r="B879" s="1"/>
      <c r="C879" s="1"/>
      <c r="D879" s="2"/>
      <c r="L879" s="1"/>
      <c r="M879" s="1"/>
      <c r="N879" s="1"/>
      <c r="O879" s="1"/>
      <c r="P879" s="1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M879" s="25"/>
      <c r="AN879" s="1"/>
    </row>
    <row r="880" spans="1:40" ht="16.5" customHeight="1">
      <c r="A880" s="1"/>
      <c r="B880" s="1"/>
      <c r="C880" s="1"/>
      <c r="D880" s="2"/>
      <c r="L880" s="1"/>
      <c r="M880" s="1"/>
      <c r="N880" s="1"/>
      <c r="O880" s="1"/>
      <c r="P880" s="1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M880" s="25"/>
      <c r="AN880" s="1"/>
    </row>
    <row r="881" spans="1:40" ht="16.5" customHeight="1">
      <c r="A881" s="1"/>
      <c r="B881" s="1"/>
      <c r="C881" s="1"/>
      <c r="D881" s="2"/>
      <c r="L881" s="1"/>
      <c r="M881" s="1"/>
      <c r="N881" s="1"/>
      <c r="O881" s="1"/>
      <c r="P881" s="1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M881" s="25"/>
      <c r="AN881" s="1"/>
    </row>
    <row r="882" spans="1:40" ht="16.5" customHeight="1">
      <c r="A882" s="1"/>
      <c r="B882" s="1"/>
      <c r="C882" s="1"/>
      <c r="D882" s="2"/>
      <c r="L882" s="1"/>
      <c r="M882" s="1"/>
      <c r="N882" s="1"/>
      <c r="O882" s="1"/>
      <c r="P882" s="1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M882" s="25"/>
      <c r="AN882" s="1"/>
    </row>
    <row r="883" spans="1:40" ht="16.5" customHeight="1">
      <c r="A883" s="1"/>
      <c r="B883" s="1"/>
      <c r="C883" s="1"/>
      <c r="D883" s="2"/>
      <c r="L883" s="1"/>
      <c r="M883" s="1"/>
      <c r="N883" s="1"/>
      <c r="O883" s="1"/>
      <c r="P883" s="1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M883" s="25"/>
      <c r="AN883" s="1"/>
    </row>
    <row r="884" spans="1:40" ht="16.5" customHeight="1">
      <c r="A884" s="1"/>
      <c r="B884" s="1"/>
      <c r="C884" s="1"/>
      <c r="D884" s="2"/>
      <c r="L884" s="1"/>
      <c r="M884" s="1"/>
      <c r="N884" s="1"/>
      <c r="O884" s="1"/>
      <c r="P884" s="1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M884" s="25"/>
      <c r="AN884" s="1"/>
    </row>
    <row r="885" spans="1:40" ht="16.5" customHeight="1">
      <c r="A885" s="1"/>
      <c r="B885" s="1"/>
      <c r="C885" s="1"/>
      <c r="D885" s="2"/>
      <c r="L885" s="1"/>
      <c r="M885" s="1"/>
      <c r="N885" s="1"/>
      <c r="O885" s="1"/>
      <c r="P885" s="1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M885" s="25"/>
      <c r="AN885" s="1"/>
    </row>
    <row r="886" spans="1:40" ht="16.5" customHeight="1">
      <c r="A886" s="1"/>
      <c r="B886" s="1"/>
      <c r="C886" s="1"/>
      <c r="D886" s="2"/>
      <c r="L886" s="1"/>
      <c r="M886" s="1"/>
      <c r="N886" s="1"/>
      <c r="O886" s="1"/>
      <c r="P886" s="1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M886" s="25"/>
      <c r="AN886" s="1"/>
    </row>
    <row r="887" spans="1:40" ht="16.5" customHeight="1">
      <c r="A887" s="1"/>
      <c r="B887" s="1"/>
      <c r="C887" s="1"/>
      <c r="D887" s="2"/>
      <c r="L887" s="1"/>
      <c r="M887" s="1"/>
      <c r="N887" s="1"/>
      <c r="O887" s="1"/>
      <c r="P887" s="1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M887" s="25"/>
      <c r="AN887" s="1"/>
    </row>
    <row r="888" spans="1:40" ht="16.5" customHeight="1">
      <c r="A888" s="1"/>
      <c r="B888" s="1"/>
      <c r="C888" s="1"/>
      <c r="D888" s="2"/>
      <c r="L888" s="1"/>
      <c r="M888" s="1"/>
      <c r="N888" s="1"/>
      <c r="O888" s="1"/>
      <c r="P888" s="1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M888" s="25"/>
      <c r="AN888" s="1"/>
    </row>
    <row r="889" spans="1:40" ht="16.5" customHeight="1">
      <c r="A889" s="1"/>
      <c r="B889" s="1"/>
      <c r="C889" s="1"/>
      <c r="D889" s="2"/>
      <c r="L889" s="1"/>
      <c r="M889" s="1"/>
      <c r="N889" s="1"/>
      <c r="O889" s="1"/>
      <c r="P889" s="1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M889" s="25"/>
      <c r="AN889" s="1"/>
    </row>
    <row r="890" spans="1:40" ht="16.5" customHeight="1">
      <c r="A890" s="1"/>
      <c r="B890" s="1"/>
      <c r="C890" s="1"/>
      <c r="D890" s="2"/>
      <c r="L890" s="1"/>
      <c r="M890" s="1"/>
      <c r="N890" s="1"/>
      <c r="O890" s="1"/>
      <c r="P890" s="1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M890" s="25"/>
      <c r="AN890" s="1"/>
    </row>
    <row r="891" spans="1:40" ht="16.5" customHeight="1">
      <c r="A891" s="1"/>
      <c r="B891" s="1"/>
      <c r="C891" s="1"/>
      <c r="D891" s="2"/>
      <c r="L891" s="1"/>
      <c r="M891" s="1"/>
      <c r="N891" s="1"/>
      <c r="O891" s="1"/>
      <c r="P891" s="1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M891" s="25"/>
      <c r="AN891" s="1"/>
    </row>
    <row r="892" spans="1:40" ht="16.5" customHeight="1">
      <c r="A892" s="1"/>
      <c r="B892" s="1"/>
      <c r="C892" s="1"/>
      <c r="D892" s="2"/>
      <c r="L892" s="1"/>
      <c r="M892" s="1"/>
      <c r="N892" s="1"/>
      <c r="O892" s="1"/>
      <c r="P892" s="1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M892" s="25"/>
      <c r="AN892" s="1"/>
    </row>
    <row r="893" spans="1:40" ht="16.5" customHeight="1">
      <c r="A893" s="1"/>
      <c r="B893" s="1"/>
      <c r="C893" s="1"/>
      <c r="D893" s="2"/>
      <c r="L893" s="1"/>
      <c r="M893" s="1"/>
      <c r="N893" s="1"/>
      <c r="O893" s="1"/>
      <c r="P893" s="1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M893" s="25"/>
      <c r="AN893" s="1"/>
    </row>
    <row r="894" spans="1:40" ht="16.5" customHeight="1">
      <c r="A894" s="1"/>
      <c r="B894" s="1"/>
      <c r="C894" s="1"/>
      <c r="D894" s="2"/>
      <c r="L894" s="1"/>
      <c r="M894" s="1"/>
      <c r="N894" s="1"/>
      <c r="O894" s="1"/>
      <c r="P894" s="1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M894" s="25"/>
      <c r="AN894" s="1"/>
    </row>
    <row r="895" spans="1:40" ht="16.5" customHeight="1">
      <c r="A895" s="1"/>
      <c r="B895" s="1"/>
      <c r="C895" s="1"/>
      <c r="D895" s="2"/>
      <c r="L895" s="1"/>
      <c r="M895" s="1"/>
      <c r="N895" s="1"/>
      <c r="O895" s="1"/>
      <c r="P895" s="1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M895" s="25"/>
      <c r="AN895" s="1"/>
    </row>
    <row r="896" spans="1:40" ht="16.5" customHeight="1">
      <c r="A896" s="1"/>
      <c r="B896" s="1"/>
      <c r="C896" s="1"/>
      <c r="D896" s="2"/>
      <c r="L896" s="1"/>
      <c r="M896" s="1"/>
      <c r="N896" s="1"/>
      <c r="O896" s="1"/>
      <c r="P896" s="1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M896" s="25"/>
      <c r="AN896" s="1"/>
    </row>
    <row r="897" spans="1:40" ht="16.5" customHeight="1">
      <c r="A897" s="1"/>
      <c r="B897" s="1"/>
      <c r="C897" s="1"/>
      <c r="D897" s="2"/>
      <c r="L897" s="1"/>
      <c r="M897" s="1"/>
      <c r="N897" s="1"/>
      <c r="O897" s="1"/>
      <c r="P897" s="1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M897" s="25"/>
      <c r="AN897" s="1"/>
    </row>
    <row r="898" spans="1:40" ht="16.5" customHeight="1">
      <c r="A898" s="1"/>
      <c r="B898" s="1"/>
      <c r="C898" s="1"/>
      <c r="D898" s="2"/>
      <c r="L898" s="1"/>
      <c r="M898" s="1"/>
      <c r="N898" s="1"/>
      <c r="O898" s="1"/>
      <c r="P898" s="1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M898" s="25"/>
      <c r="AN898" s="1"/>
    </row>
    <row r="899" spans="1:40" ht="16.5" customHeight="1">
      <c r="A899" s="1"/>
      <c r="B899" s="1"/>
      <c r="C899" s="1"/>
      <c r="D899" s="2"/>
      <c r="L899" s="1"/>
      <c r="M899" s="1"/>
      <c r="N899" s="1"/>
      <c r="O899" s="1"/>
      <c r="P899" s="1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M899" s="25"/>
      <c r="AN899" s="1"/>
    </row>
    <row r="900" spans="1:40" ht="16.5" customHeight="1">
      <c r="A900" s="1"/>
      <c r="B900" s="1"/>
      <c r="C900" s="1"/>
      <c r="D900" s="2"/>
      <c r="L900" s="1"/>
      <c r="M900" s="1"/>
      <c r="N900" s="1"/>
      <c r="O900" s="1"/>
      <c r="P900" s="1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M900" s="25"/>
      <c r="AN900" s="1"/>
    </row>
    <row r="901" spans="1:40" ht="16.5" customHeight="1">
      <c r="A901" s="1"/>
      <c r="B901" s="1"/>
      <c r="C901" s="1"/>
      <c r="D901" s="2"/>
      <c r="L901" s="1"/>
      <c r="M901" s="1"/>
      <c r="N901" s="1"/>
      <c r="O901" s="1"/>
      <c r="P901" s="1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M901" s="25"/>
      <c r="AN901" s="1"/>
    </row>
    <row r="902" spans="1:40" ht="16.5" customHeight="1">
      <c r="A902" s="1"/>
      <c r="B902" s="1"/>
      <c r="C902" s="1"/>
      <c r="D902" s="2"/>
      <c r="L902" s="1"/>
      <c r="M902" s="1"/>
      <c r="N902" s="1"/>
      <c r="O902" s="1"/>
      <c r="P902" s="1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M902" s="25"/>
      <c r="AN902" s="1"/>
    </row>
    <row r="903" spans="1:40" ht="16.5" customHeight="1">
      <c r="A903" s="1"/>
      <c r="B903" s="1"/>
      <c r="C903" s="1"/>
      <c r="D903" s="2"/>
      <c r="L903" s="1"/>
      <c r="M903" s="1"/>
      <c r="N903" s="1"/>
      <c r="O903" s="1"/>
      <c r="P903" s="1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M903" s="25"/>
      <c r="AN903" s="1"/>
    </row>
    <row r="904" spans="1:40" ht="16.5" customHeight="1">
      <c r="A904" s="1"/>
      <c r="B904" s="1"/>
      <c r="C904" s="1"/>
      <c r="D904" s="2"/>
      <c r="L904" s="1"/>
      <c r="M904" s="1"/>
      <c r="N904" s="1"/>
      <c r="O904" s="1"/>
      <c r="P904" s="1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M904" s="25"/>
      <c r="AN904" s="1"/>
    </row>
    <row r="905" spans="1:40" ht="16.5" customHeight="1">
      <c r="A905" s="1"/>
      <c r="B905" s="1"/>
      <c r="C905" s="1"/>
      <c r="D905" s="2"/>
      <c r="L905" s="1"/>
      <c r="M905" s="1"/>
      <c r="N905" s="1"/>
      <c r="O905" s="1"/>
      <c r="P905" s="1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M905" s="25"/>
      <c r="AN905" s="1"/>
    </row>
    <row r="906" spans="1:40" ht="16.5" customHeight="1">
      <c r="A906" s="1"/>
      <c r="B906" s="1"/>
      <c r="C906" s="1"/>
      <c r="D906" s="2"/>
      <c r="L906" s="1"/>
      <c r="M906" s="1"/>
      <c r="N906" s="1"/>
      <c r="O906" s="1"/>
      <c r="P906" s="1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M906" s="25"/>
      <c r="AN906" s="1"/>
    </row>
    <row r="907" spans="1:40" ht="16.5" customHeight="1">
      <c r="A907" s="1"/>
      <c r="B907" s="1"/>
      <c r="C907" s="1"/>
      <c r="D907" s="2"/>
      <c r="L907" s="1"/>
      <c r="M907" s="1"/>
      <c r="N907" s="1"/>
      <c r="O907" s="1"/>
      <c r="P907" s="1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M907" s="25"/>
      <c r="AN907" s="1"/>
    </row>
    <row r="908" spans="1:40" ht="16.5" customHeight="1">
      <c r="A908" s="1"/>
      <c r="B908" s="1"/>
      <c r="C908" s="1"/>
      <c r="D908" s="2"/>
      <c r="L908" s="1"/>
      <c r="M908" s="1"/>
      <c r="N908" s="1"/>
      <c r="O908" s="1"/>
      <c r="P908" s="1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M908" s="25"/>
      <c r="AN908" s="1"/>
    </row>
    <row r="909" spans="1:40" ht="16.5" customHeight="1">
      <c r="A909" s="1"/>
      <c r="B909" s="1"/>
      <c r="C909" s="1"/>
      <c r="D909" s="2"/>
      <c r="L909" s="1"/>
      <c r="M909" s="1"/>
      <c r="N909" s="1"/>
      <c r="O909" s="1"/>
      <c r="P909" s="1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M909" s="25"/>
      <c r="AN909" s="1"/>
    </row>
    <row r="910" spans="1:40" ht="16.5" customHeight="1">
      <c r="A910" s="1"/>
      <c r="B910" s="1"/>
      <c r="C910" s="1"/>
      <c r="D910" s="2"/>
      <c r="L910" s="1"/>
      <c r="M910" s="1"/>
      <c r="N910" s="1"/>
      <c r="O910" s="1"/>
      <c r="P910" s="1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M910" s="25"/>
      <c r="AN910" s="1"/>
    </row>
    <row r="911" spans="1:40" ht="16.5" customHeight="1">
      <c r="A911" s="1"/>
      <c r="B911" s="1"/>
      <c r="C911" s="1"/>
      <c r="D911" s="2"/>
      <c r="L911" s="1"/>
      <c r="M911" s="1"/>
      <c r="N911" s="1"/>
      <c r="O911" s="1"/>
      <c r="P911" s="1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M911" s="25"/>
      <c r="AN911" s="1"/>
    </row>
    <row r="912" spans="1:40" ht="16.5" customHeight="1">
      <c r="A912" s="1"/>
      <c r="B912" s="1"/>
      <c r="C912" s="1"/>
      <c r="D912" s="2"/>
      <c r="L912" s="1"/>
      <c r="M912" s="1"/>
      <c r="N912" s="1"/>
      <c r="O912" s="1"/>
      <c r="P912" s="1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M912" s="25"/>
      <c r="AN912" s="1"/>
    </row>
    <row r="913" spans="1:40" ht="16.5" customHeight="1">
      <c r="A913" s="1"/>
      <c r="B913" s="1"/>
      <c r="C913" s="1"/>
      <c r="D913" s="2"/>
      <c r="L913" s="1"/>
      <c r="M913" s="1"/>
      <c r="N913" s="1"/>
      <c r="O913" s="1"/>
      <c r="P913" s="1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M913" s="25"/>
      <c r="AN913" s="1"/>
    </row>
    <row r="914" spans="1:40" ht="16.5" customHeight="1">
      <c r="A914" s="1"/>
      <c r="B914" s="1"/>
      <c r="C914" s="1"/>
      <c r="D914" s="2"/>
      <c r="L914" s="1"/>
      <c r="M914" s="1"/>
      <c r="N914" s="1"/>
      <c r="O914" s="1"/>
      <c r="P914" s="1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M914" s="25"/>
      <c r="AN914" s="1"/>
    </row>
    <row r="915" spans="1:40" ht="16.5" customHeight="1">
      <c r="A915" s="1"/>
      <c r="B915" s="1"/>
      <c r="C915" s="1"/>
      <c r="D915" s="2"/>
      <c r="L915" s="1"/>
      <c r="M915" s="1"/>
      <c r="N915" s="1"/>
      <c r="O915" s="1"/>
      <c r="P915" s="1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M915" s="25"/>
      <c r="AN915" s="1"/>
    </row>
    <row r="916" spans="1:40" ht="16.5" customHeight="1">
      <c r="A916" s="1"/>
      <c r="B916" s="1"/>
      <c r="C916" s="1"/>
      <c r="D916" s="2"/>
      <c r="L916" s="1"/>
      <c r="M916" s="1"/>
      <c r="N916" s="1"/>
      <c r="O916" s="1"/>
      <c r="P916" s="1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M916" s="25"/>
      <c r="AN916" s="1"/>
    </row>
    <row r="917" spans="1:40" ht="16.5" customHeight="1">
      <c r="A917" s="1"/>
      <c r="B917" s="1"/>
      <c r="C917" s="1"/>
      <c r="D917" s="2"/>
      <c r="L917" s="1"/>
      <c r="M917" s="1"/>
      <c r="N917" s="1"/>
      <c r="O917" s="1"/>
      <c r="P917" s="1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M917" s="25"/>
      <c r="AN917" s="1"/>
    </row>
    <row r="918" spans="1:40" ht="16.5" customHeight="1">
      <c r="A918" s="1"/>
      <c r="B918" s="1"/>
      <c r="C918" s="1"/>
      <c r="D918" s="2"/>
      <c r="L918" s="1"/>
      <c r="M918" s="1"/>
      <c r="N918" s="1"/>
      <c r="O918" s="1"/>
      <c r="P918" s="1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M918" s="25"/>
      <c r="AN918" s="1"/>
    </row>
    <row r="919" spans="1:40" ht="16.5" customHeight="1">
      <c r="A919" s="1"/>
      <c r="B919" s="1"/>
      <c r="C919" s="1"/>
      <c r="D919" s="2"/>
      <c r="L919" s="1"/>
      <c r="M919" s="1"/>
      <c r="N919" s="1"/>
      <c r="O919" s="1"/>
      <c r="P919" s="1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M919" s="25"/>
      <c r="AN919" s="1"/>
    </row>
    <row r="920" spans="1:40" ht="16.5" customHeight="1">
      <c r="A920" s="1"/>
      <c r="B920" s="1"/>
      <c r="C920" s="1"/>
      <c r="D920" s="2"/>
      <c r="L920" s="1"/>
      <c r="M920" s="1"/>
      <c r="N920" s="1"/>
      <c r="O920" s="1"/>
      <c r="P920" s="1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M920" s="25"/>
      <c r="AN920" s="1"/>
    </row>
    <row r="921" spans="1:40" ht="16.5" customHeight="1">
      <c r="A921" s="1"/>
      <c r="B921" s="1"/>
      <c r="C921" s="1"/>
      <c r="D921" s="2"/>
      <c r="L921" s="1"/>
      <c r="M921" s="1"/>
      <c r="N921" s="1"/>
      <c r="O921" s="1"/>
      <c r="P921" s="1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M921" s="25"/>
      <c r="AN921" s="1"/>
    </row>
    <row r="922" spans="1:40" ht="16.5" customHeight="1">
      <c r="A922" s="1"/>
      <c r="B922" s="1"/>
      <c r="C922" s="1"/>
      <c r="D922" s="2"/>
      <c r="L922" s="1"/>
      <c r="M922" s="1"/>
      <c r="N922" s="1"/>
      <c r="O922" s="1"/>
      <c r="P922" s="1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M922" s="25"/>
      <c r="AN922" s="1"/>
    </row>
    <row r="923" spans="1:40" ht="16.5" customHeight="1">
      <c r="A923" s="1"/>
      <c r="B923" s="1"/>
      <c r="C923" s="1"/>
      <c r="D923" s="2"/>
      <c r="L923" s="1"/>
      <c r="M923" s="1"/>
      <c r="N923" s="1"/>
      <c r="O923" s="1"/>
      <c r="P923" s="1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M923" s="25"/>
      <c r="AN923" s="1"/>
    </row>
    <row r="924" spans="1:40" ht="16.5" customHeight="1">
      <c r="A924" s="1"/>
      <c r="B924" s="1"/>
      <c r="C924" s="1"/>
      <c r="D924" s="2"/>
      <c r="L924" s="1"/>
      <c r="M924" s="1"/>
      <c r="N924" s="1"/>
      <c r="O924" s="1"/>
      <c r="P924" s="1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M924" s="25"/>
      <c r="AN924" s="1"/>
    </row>
    <row r="925" spans="1:40" ht="16.5" customHeight="1">
      <c r="A925" s="1"/>
      <c r="B925" s="1"/>
      <c r="C925" s="1"/>
      <c r="D925" s="2"/>
      <c r="L925" s="1"/>
      <c r="M925" s="1"/>
      <c r="N925" s="1"/>
      <c r="O925" s="1"/>
      <c r="P925" s="1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M925" s="25"/>
      <c r="AN925" s="1"/>
    </row>
    <row r="926" spans="1:40" ht="16.5" customHeight="1">
      <c r="A926" s="1"/>
      <c r="B926" s="1"/>
      <c r="C926" s="1"/>
      <c r="D926" s="2"/>
      <c r="L926" s="1"/>
      <c r="M926" s="1"/>
      <c r="N926" s="1"/>
      <c r="O926" s="1"/>
      <c r="P926" s="1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M926" s="25"/>
      <c r="AN926" s="1"/>
    </row>
    <row r="927" spans="1:40" ht="16.5" customHeight="1">
      <c r="A927" s="1"/>
      <c r="B927" s="1"/>
      <c r="C927" s="1"/>
      <c r="D927" s="2"/>
      <c r="L927" s="1"/>
      <c r="M927" s="1"/>
      <c r="N927" s="1"/>
      <c r="O927" s="1"/>
      <c r="P927" s="1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M927" s="25"/>
      <c r="AN927" s="1"/>
    </row>
    <row r="928" spans="1:40" ht="16.5" customHeight="1">
      <c r="A928" s="1"/>
      <c r="B928" s="1"/>
      <c r="C928" s="1"/>
      <c r="D928" s="2"/>
      <c r="L928" s="1"/>
      <c r="M928" s="1"/>
      <c r="N928" s="1"/>
      <c r="O928" s="1"/>
      <c r="P928" s="1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M928" s="25"/>
      <c r="AN928" s="1"/>
    </row>
    <row r="929" spans="1:40" ht="16.5" customHeight="1">
      <c r="A929" s="1"/>
      <c r="B929" s="1"/>
      <c r="C929" s="1"/>
      <c r="D929" s="2"/>
      <c r="L929" s="1"/>
      <c r="M929" s="1"/>
      <c r="N929" s="1"/>
      <c r="O929" s="1"/>
      <c r="P929" s="1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M929" s="25"/>
      <c r="AN929" s="1"/>
    </row>
    <row r="930" spans="1:40" ht="16.5" customHeight="1">
      <c r="A930" s="1"/>
      <c r="B930" s="1"/>
      <c r="C930" s="1"/>
      <c r="D930" s="2"/>
      <c r="L930" s="1"/>
      <c r="M930" s="1"/>
      <c r="N930" s="1"/>
      <c r="O930" s="1"/>
      <c r="P930" s="1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M930" s="25"/>
      <c r="AN930" s="1"/>
    </row>
    <row r="931" spans="1:40" ht="16.5" customHeight="1">
      <c r="A931" s="1"/>
      <c r="B931" s="1"/>
      <c r="C931" s="1"/>
      <c r="D931" s="2"/>
      <c r="L931" s="1"/>
      <c r="M931" s="1"/>
      <c r="N931" s="1"/>
      <c r="O931" s="1"/>
      <c r="P931" s="1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M931" s="25"/>
      <c r="AN931" s="1"/>
    </row>
    <row r="932" spans="1:40" ht="16.5" customHeight="1">
      <c r="A932" s="1"/>
      <c r="B932" s="1"/>
      <c r="C932" s="1"/>
      <c r="D932" s="2"/>
      <c r="L932" s="1"/>
      <c r="M932" s="1"/>
      <c r="N932" s="1"/>
      <c r="O932" s="1"/>
      <c r="P932" s="1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M932" s="25"/>
      <c r="AN932" s="1"/>
    </row>
    <row r="933" spans="1:40" ht="16.5" customHeight="1">
      <c r="A933" s="1"/>
      <c r="B933" s="1"/>
      <c r="C933" s="1"/>
      <c r="D933" s="2"/>
      <c r="L933" s="1"/>
      <c r="M933" s="1"/>
      <c r="N933" s="1"/>
      <c r="O933" s="1"/>
      <c r="P933" s="1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M933" s="25"/>
      <c r="AN933" s="1"/>
    </row>
    <row r="934" spans="1:40" ht="16.5" customHeight="1">
      <c r="A934" s="1"/>
      <c r="B934" s="1"/>
      <c r="C934" s="1"/>
      <c r="D934" s="2"/>
      <c r="L934" s="1"/>
      <c r="M934" s="1"/>
      <c r="N934" s="1"/>
      <c r="O934" s="1"/>
      <c r="P934" s="1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M934" s="25"/>
      <c r="AN934" s="1"/>
    </row>
    <row r="935" spans="1:40" ht="16.5" customHeight="1">
      <c r="A935" s="1"/>
      <c r="B935" s="1"/>
      <c r="C935" s="1"/>
      <c r="D935" s="2"/>
      <c r="L935" s="1"/>
      <c r="M935" s="1"/>
      <c r="N935" s="1"/>
      <c r="O935" s="1"/>
      <c r="P935" s="1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M935" s="25"/>
      <c r="AN935" s="1"/>
    </row>
    <row r="936" spans="1:40" ht="16.5" customHeight="1">
      <c r="A936" s="1"/>
      <c r="B936" s="1"/>
      <c r="C936" s="1"/>
      <c r="D936" s="2"/>
      <c r="L936" s="1"/>
      <c r="M936" s="1"/>
      <c r="N936" s="1"/>
      <c r="O936" s="1"/>
      <c r="P936" s="1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M936" s="25"/>
      <c r="AN936" s="1"/>
    </row>
    <row r="937" spans="1:40" ht="16.5" customHeight="1">
      <c r="A937" s="1"/>
      <c r="B937" s="1"/>
      <c r="C937" s="1"/>
      <c r="D937" s="2"/>
      <c r="L937" s="1"/>
      <c r="M937" s="1"/>
      <c r="N937" s="1"/>
      <c r="O937" s="1"/>
      <c r="P937" s="1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M937" s="25"/>
      <c r="AN937" s="1"/>
    </row>
    <row r="938" spans="1:40" ht="16.5" customHeight="1">
      <c r="A938" s="1"/>
      <c r="B938" s="1"/>
      <c r="C938" s="1"/>
      <c r="D938" s="2"/>
      <c r="L938" s="1"/>
      <c r="M938" s="1"/>
      <c r="N938" s="1"/>
      <c r="O938" s="1"/>
      <c r="P938" s="1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M938" s="25"/>
      <c r="AN938" s="1"/>
    </row>
    <row r="939" spans="1:40" ht="16.5" customHeight="1">
      <c r="A939" s="1"/>
      <c r="B939" s="1"/>
      <c r="C939" s="1"/>
      <c r="D939" s="2"/>
      <c r="L939" s="1"/>
      <c r="M939" s="1"/>
      <c r="N939" s="1"/>
      <c r="O939" s="1"/>
      <c r="P939" s="1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M939" s="25"/>
      <c r="AN939" s="1"/>
    </row>
    <row r="940" spans="1:40" ht="16.5" customHeight="1">
      <c r="A940" s="1"/>
      <c r="B940" s="1"/>
      <c r="C940" s="1"/>
      <c r="D940" s="2"/>
      <c r="L940" s="1"/>
      <c r="M940" s="1"/>
      <c r="N940" s="1"/>
      <c r="O940" s="1"/>
      <c r="P940" s="1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M940" s="25"/>
      <c r="AN940" s="1"/>
    </row>
    <row r="941" spans="1:40" ht="16.5" customHeight="1">
      <c r="A941" s="1"/>
      <c r="B941" s="1"/>
      <c r="C941" s="1"/>
      <c r="D941" s="2"/>
      <c r="L941" s="1"/>
      <c r="M941" s="1"/>
      <c r="N941" s="1"/>
      <c r="O941" s="1"/>
      <c r="P941" s="1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M941" s="25"/>
      <c r="AN941" s="1"/>
    </row>
    <row r="942" spans="1:40" ht="16.5" customHeight="1">
      <c r="A942" s="1"/>
      <c r="B942" s="1"/>
      <c r="C942" s="1"/>
      <c r="D942" s="2"/>
      <c r="L942" s="1"/>
      <c r="M942" s="1"/>
      <c r="N942" s="1"/>
      <c r="O942" s="1"/>
      <c r="P942" s="1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M942" s="25"/>
      <c r="AN942" s="1"/>
    </row>
    <row r="943" spans="1:40" ht="16.5" customHeight="1">
      <c r="A943" s="1"/>
      <c r="B943" s="1"/>
      <c r="C943" s="1"/>
      <c r="D943" s="2"/>
      <c r="L943" s="1"/>
      <c r="M943" s="1"/>
      <c r="N943" s="1"/>
      <c r="O943" s="1"/>
      <c r="P943" s="1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M943" s="25"/>
      <c r="AN943" s="1"/>
    </row>
    <row r="944" spans="1:40" ht="16.5" customHeight="1">
      <c r="A944" s="1"/>
      <c r="B944" s="1"/>
      <c r="C944" s="1"/>
      <c r="D944" s="2"/>
      <c r="L944" s="1"/>
      <c r="M944" s="1"/>
      <c r="N944" s="1"/>
      <c r="O944" s="1"/>
      <c r="P944" s="1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M944" s="25"/>
      <c r="AN944" s="1"/>
    </row>
    <row r="945" spans="1:40" ht="16.5" customHeight="1">
      <c r="A945" s="1"/>
      <c r="B945" s="1"/>
      <c r="C945" s="1"/>
      <c r="D945" s="2"/>
      <c r="L945" s="1"/>
      <c r="M945" s="1"/>
      <c r="N945" s="1"/>
      <c r="O945" s="1"/>
      <c r="P945" s="1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M945" s="25"/>
      <c r="AN945" s="1"/>
    </row>
    <row r="946" spans="1:40" ht="16.5" customHeight="1">
      <c r="A946" s="1"/>
      <c r="B946" s="1"/>
      <c r="C946" s="1"/>
      <c r="D946" s="2"/>
      <c r="L946" s="1"/>
      <c r="M946" s="1"/>
      <c r="N946" s="1"/>
      <c r="O946" s="1"/>
      <c r="P946" s="1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M946" s="25"/>
      <c r="AN946" s="1"/>
    </row>
    <row r="947" spans="1:40" ht="16.5" customHeight="1">
      <c r="A947" s="1"/>
      <c r="B947" s="1"/>
      <c r="C947" s="1"/>
      <c r="D947" s="2"/>
      <c r="L947" s="1"/>
      <c r="M947" s="1"/>
      <c r="N947" s="1"/>
      <c r="O947" s="1"/>
      <c r="P947" s="1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M947" s="25"/>
      <c r="AN947" s="1"/>
    </row>
    <row r="948" spans="1:40" ht="16.5" customHeight="1">
      <c r="A948" s="1"/>
      <c r="B948" s="1"/>
      <c r="C948" s="1"/>
      <c r="D948" s="2"/>
      <c r="L948" s="1"/>
      <c r="M948" s="1"/>
      <c r="N948" s="1"/>
      <c r="O948" s="1"/>
      <c r="P948" s="1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M948" s="25"/>
      <c r="AN948" s="1"/>
    </row>
    <row r="949" spans="1:40" ht="16.5" customHeight="1">
      <c r="A949" s="1"/>
      <c r="B949" s="1"/>
      <c r="C949" s="1"/>
      <c r="D949" s="2"/>
      <c r="L949" s="1"/>
      <c r="M949" s="1"/>
      <c r="N949" s="1"/>
      <c r="O949" s="1"/>
      <c r="P949" s="1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M949" s="25"/>
      <c r="AN949" s="1"/>
    </row>
    <row r="950" spans="1:40" ht="16.5" customHeight="1">
      <c r="A950" s="1"/>
      <c r="B950" s="1"/>
      <c r="C950" s="1"/>
      <c r="D950" s="2"/>
      <c r="L950" s="1"/>
      <c r="M950" s="1"/>
      <c r="N950" s="1"/>
      <c r="O950" s="1"/>
      <c r="P950" s="1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M950" s="25"/>
      <c r="AN950" s="1"/>
    </row>
    <row r="951" spans="1:40" ht="16.5" customHeight="1">
      <c r="A951" s="1"/>
      <c r="B951" s="1"/>
      <c r="C951" s="1"/>
      <c r="D951" s="2"/>
      <c r="L951" s="1"/>
      <c r="M951" s="1"/>
      <c r="N951" s="1"/>
      <c r="O951" s="1"/>
      <c r="P951" s="1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M951" s="25"/>
      <c r="AN951" s="1"/>
    </row>
    <row r="952" spans="1:40" ht="16.5" customHeight="1">
      <c r="A952" s="1"/>
      <c r="B952" s="1"/>
      <c r="C952" s="1"/>
      <c r="D952" s="2"/>
      <c r="L952" s="1"/>
      <c r="M952" s="1"/>
      <c r="N952" s="1"/>
      <c r="O952" s="1"/>
      <c r="P952" s="1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M952" s="25"/>
      <c r="AN952" s="1"/>
    </row>
    <row r="953" spans="1:40" ht="16.5" customHeight="1">
      <c r="A953" s="1"/>
      <c r="B953" s="1"/>
      <c r="C953" s="1"/>
      <c r="D953" s="2"/>
      <c r="L953" s="1"/>
      <c r="M953" s="1"/>
      <c r="N953" s="1"/>
      <c r="O953" s="1"/>
      <c r="P953" s="1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M953" s="25"/>
      <c r="AN953" s="1"/>
    </row>
    <row r="954" spans="1:40" ht="16.5" customHeight="1">
      <c r="A954" s="1"/>
      <c r="B954" s="1"/>
      <c r="C954" s="1"/>
      <c r="D954" s="2"/>
      <c r="L954" s="1"/>
      <c r="M954" s="1"/>
      <c r="N954" s="1"/>
      <c r="O954" s="1"/>
      <c r="P954" s="1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M954" s="25"/>
      <c r="AN954" s="1"/>
    </row>
    <row r="955" spans="1:40" ht="16.5" customHeight="1">
      <c r="A955" s="1"/>
      <c r="B955" s="1"/>
      <c r="C955" s="1"/>
      <c r="D955" s="2"/>
      <c r="L955" s="1"/>
      <c r="M955" s="1"/>
      <c r="N955" s="1"/>
      <c r="O955" s="1"/>
      <c r="P955" s="1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M955" s="25"/>
      <c r="AN955" s="1"/>
    </row>
    <row r="956" spans="1:40" ht="16.5" customHeight="1">
      <c r="A956" s="1"/>
      <c r="B956" s="1"/>
      <c r="C956" s="1"/>
      <c r="D956" s="2"/>
      <c r="L956" s="1"/>
      <c r="M956" s="1"/>
      <c r="N956" s="1"/>
      <c r="O956" s="1"/>
      <c r="P956" s="1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M956" s="25"/>
      <c r="AN956" s="1"/>
    </row>
    <row r="957" spans="1:40" ht="16.5" customHeight="1">
      <c r="A957" s="1"/>
      <c r="B957" s="1"/>
      <c r="C957" s="1"/>
      <c r="D957" s="2"/>
      <c r="L957" s="1"/>
      <c r="M957" s="1"/>
      <c r="N957" s="1"/>
      <c r="O957" s="1"/>
      <c r="P957" s="1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M957" s="25"/>
      <c r="AN957" s="1"/>
    </row>
    <row r="958" spans="1:40" ht="16.5" customHeight="1">
      <c r="A958" s="1"/>
      <c r="B958" s="1"/>
      <c r="C958" s="1"/>
      <c r="D958" s="2"/>
      <c r="L958" s="1"/>
      <c r="M958" s="1"/>
      <c r="N958" s="1"/>
      <c r="O958" s="1"/>
      <c r="P958" s="1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M958" s="25"/>
      <c r="AN958" s="1"/>
    </row>
    <row r="959" spans="1:40" ht="16.5" customHeight="1">
      <c r="A959" s="1"/>
      <c r="B959" s="1"/>
      <c r="C959" s="1"/>
      <c r="D959" s="2"/>
      <c r="L959" s="1"/>
      <c r="M959" s="1"/>
      <c r="N959" s="1"/>
      <c r="O959" s="1"/>
      <c r="P959" s="1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M959" s="25"/>
      <c r="AN959" s="1"/>
    </row>
    <row r="960" spans="1:40" ht="16.5" customHeight="1">
      <c r="A960" s="1"/>
      <c r="B960" s="1"/>
      <c r="C960" s="1"/>
      <c r="D960" s="2"/>
      <c r="L960" s="1"/>
      <c r="M960" s="1"/>
      <c r="N960" s="1"/>
      <c r="O960" s="1"/>
      <c r="P960" s="1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M960" s="25"/>
      <c r="AN960" s="1"/>
    </row>
    <row r="961" spans="1:40" ht="16.5" customHeight="1">
      <c r="A961" s="1"/>
      <c r="B961" s="1"/>
      <c r="C961" s="1"/>
      <c r="D961" s="2"/>
      <c r="L961" s="1"/>
      <c r="M961" s="1"/>
      <c r="N961" s="1"/>
      <c r="O961" s="1"/>
      <c r="P961" s="1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M961" s="25"/>
      <c r="AN961" s="1"/>
    </row>
    <row r="962" spans="1:40" ht="16.5" customHeight="1">
      <c r="A962" s="1"/>
      <c r="B962" s="1"/>
      <c r="C962" s="1"/>
      <c r="D962" s="2"/>
      <c r="L962" s="1"/>
      <c r="M962" s="1"/>
      <c r="N962" s="1"/>
      <c r="O962" s="1"/>
      <c r="P962" s="1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M962" s="25"/>
      <c r="AN962" s="1"/>
    </row>
    <row r="963" spans="1:40" ht="16.5" customHeight="1">
      <c r="A963" s="1"/>
      <c r="B963" s="1"/>
      <c r="C963" s="1"/>
      <c r="D963" s="2"/>
      <c r="L963" s="1"/>
      <c r="M963" s="1"/>
      <c r="N963" s="1"/>
      <c r="O963" s="1"/>
      <c r="P963" s="1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M963" s="25"/>
      <c r="AN963" s="1"/>
    </row>
    <row r="964" spans="1:40" ht="16.5" customHeight="1">
      <c r="A964" s="1"/>
      <c r="B964" s="1"/>
      <c r="C964" s="1"/>
      <c r="D964" s="2"/>
      <c r="L964" s="1"/>
      <c r="M964" s="1"/>
      <c r="N964" s="1"/>
      <c r="O964" s="1"/>
      <c r="P964" s="1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M964" s="25"/>
      <c r="AN964" s="1"/>
    </row>
    <row r="965" spans="1:40" ht="16.5" customHeight="1">
      <c r="A965" s="1"/>
      <c r="B965" s="1"/>
      <c r="C965" s="1"/>
      <c r="D965" s="2"/>
      <c r="L965" s="1"/>
      <c r="M965" s="1"/>
      <c r="N965" s="1"/>
      <c r="O965" s="1"/>
      <c r="P965" s="1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M965" s="25"/>
      <c r="AN965" s="1"/>
    </row>
    <row r="966" spans="1:40" ht="16.5" customHeight="1">
      <c r="A966" s="1"/>
      <c r="B966" s="1"/>
      <c r="C966" s="1"/>
      <c r="D966" s="2"/>
      <c r="L966" s="1"/>
      <c r="M966" s="1"/>
      <c r="N966" s="1"/>
      <c r="O966" s="1"/>
      <c r="P966" s="1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M966" s="25"/>
      <c r="AN966" s="1"/>
    </row>
    <row r="967" spans="1:40" ht="16.5" customHeight="1">
      <c r="A967" s="1"/>
      <c r="B967" s="1"/>
      <c r="C967" s="1"/>
      <c r="D967" s="2"/>
      <c r="L967" s="1"/>
      <c r="M967" s="1"/>
      <c r="N967" s="1"/>
      <c r="O967" s="1"/>
      <c r="P967" s="1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M967" s="25"/>
      <c r="AN967" s="1"/>
    </row>
    <row r="968" spans="1:40" ht="16.5" customHeight="1">
      <c r="A968" s="1"/>
      <c r="B968" s="1"/>
      <c r="C968" s="1"/>
      <c r="D968" s="2"/>
      <c r="L968" s="1"/>
      <c r="M968" s="1"/>
      <c r="N968" s="1"/>
      <c r="O968" s="1"/>
      <c r="P968" s="1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M968" s="25"/>
      <c r="AN968" s="1"/>
    </row>
    <row r="969" spans="1:40" ht="16.5" customHeight="1">
      <c r="A969" s="1"/>
      <c r="B969" s="1"/>
      <c r="C969" s="1"/>
      <c r="D969" s="2"/>
      <c r="L969" s="1"/>
      <c r="M969" s="1"/>
      <c r="N969" s="1"/>
      <c r="O969" s="1"/>
      <c r="P969" s="1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M969" s="25"/>
      <c r="AN969" s="1"/>
    </row>
    <row r="970" spans="1:40" ht="16.5" customHeight="1">
      <c r="A970" s="1"/>
      <c r="B970" s="1"/>
      <c r="C970" s="1"/>
      <c r="D970" s="2"/>
      <c r="L970" s="1"/>
      <c r="M970" s="1"/>
      <c r="N970" s="1"/>
      <c r="O970" s="1"/>
      <c r="P970" s="1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M970" s="25"/>
      <c r="AN970" s="1"/>
    </row>
    <row r="971" spans="1:40" ht="16.5" customHeight="1">
      <c r="A971" s="1"/>
      <c r="B971" s="1"/>
      <c r="C971" s="1"/>
      <c r="D971" s="2"/>
      <c r="L971" s="1"/>
      <c r="M971" s="1"/>
      <c r="N971" s="1"/>
      <c r="O971" s="1"/>
      <c r="P971" s="1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M971" s="25"/>
      <c r="AN971" s="1"/>
    </row>
    <row r="972" spans="1:40" ht="16.5" customHeight="1">
      <c r="A972" s="1"/>
      <c r="B972" s="1"/>
      <c r="C972" s="1"/>
      <c r="D972" s="2"/>
      <c r="L972" s="1"/>
      <c r="M972" s="1"/>
      <c r="N972" s="1"/>
      <c r="O972" s="1"/>
      <c r="P972" s="1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M972" s="25"/>
      <c r="AN972" s="1"/>
    </row>
    <row r="973" spans="1:40" ht="16.5" customHeight="1">
      <c r="A973" s="1"/>
      <c r="B973" s="1"/>
      <c r="C973" s="1"/>
      <c r="D973" s="2"/>
      <c r="L973" s="1"/>
      <c r="M973" s="1"/>
      <c r="N973" s="1"/>
      <c r="O973" s="1"/>
      <c r="P973" s="1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M973" s="25"/>
      <c r="AN973" s="1"/>
    </row>
    <row r="974" spans="1:40" ht="16.5" customHeight="1">
      <c r="A974" s="1"/>
      <c r="B974" s="1"/>
      <c r="C974" s="1"/>
      <c r="D974" s="2"/>
      <c r="L974" s="1"/>
      <c r="M974" s="1"/>
      <c r="N974" s="1"/>
      <c r="O974" s="1"/>
      <c r="P974" s="1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M974" s="25"/>
      <c r="AN974" s="1"/>
    </row>
    <row r="975" spans="1:40" ht="16.5" customHeight="1">
      <c r="A975" s="1"/>
      <c r="B975" s="1"/>
      <c r="C975" s="1"/>
      <c r="D975" s="2"/>
      <c r="L975" s="1"/>
      <c r="M975" s="1"/>
      <c r="N975" s="1"/>
      <c r="O975" s="1"/>
      <c r="P975" s="1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M975" s="25"/>
      <c r="AN975" s="1"/>
    </row>
    <row r="976" spans="1:40" ht="16.5" customHeight="1">
      <c r="A976" s="1"/>
      <c r="B976" s="1"/>
      <c r="C976" s="1"/>
      <c r="D976" s="2"/>
      <c r="L976" s="1"/>
      <c r="M976" s="1"/>
      <c r="N976" s="1"/>
      <c r="O976" s="1"/>
      <c r="P976" s="1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M976" s="25"/>
      <c r="AN976" s="1"/>
    </row>
    <row r="977" spans="1:40" ht="16.5" customHeight="1">
      <c r="A977" s="1"/>
      <c r="B977" s="1"/>
      <c r="C977" s="1"/>
      <c r="D977" s="2"/>
      <c r="L977" s="1"/>
      <c r="M977" s="1"/>
      <c r="N977" s="1"/>
      <c r="O977" s="1"/>
      <c r="P977" s="1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M977" s="25"/>
      <c r="AN977" s="1"/>
    </row>
    <row r="978" spans="1:40" ht="16.5" customHeight="1">
      <c r="A978" s="1"/>
      <c r="B978" s="1"/>
      <c r="C978" s="1"/>
      <c r="D978" s="2"/>
      <c r="L978" s="1"/>
      <c r="M978" s="1"/>
      <c r="N978" s="1"/>
      <c r="O978" s="1"/>
      <c r="P978" s="1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M978" s="25"/>
      <c r="AN978" s="1"/>
    </row>
    <row r="979" spans="1:40" ht="16.5" customHeight="1">
      <c r="A979" s="1"/>
      <c r="B979" s="1"/>
      <c r="C979" s="1"/>
      <c r="D979" s="2"/>
      <c r="L979" s="1"/>
      <c r="M979" s="1"/>
      <c r="N979" s="1"/>
      <c r="O979" s="1"/>
      <c r="P979" s="1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M979" s="25"/>
      <c r="AN979" s="1"/>
    </row>
    <row r="980" spans="1:40" ht="16.5" customHeight="1">
      <c r="A980" s="1"/>
      <c r="B980" s="1"/>
      <c r="C980" s="1"/>
      <c r="D980" s="2"/>
      <c r="L980" s="1"/>
      <c r="M980" s="1"/>
      <c r="N980" s="1"/>
      <c r="O980" s="1"/>
      <c r="P980" s="1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M980" s="25"/>
      <c r="AN980" s="1"/>
    </row>
    <row r="981" spans="1:40" ht="16.5" customHeight="1">
      <c r="A981" s="1"/>
      <c r="B981" s="1"/>
      <c r="C981" s="1"/>
      <c r="D981" s="2"/>
      <c r="L981" s="1"/>
      <c r="M981" s="1"/>
      <c r="N981" s="1"/>
      <c r="O981" s="1"/>
      <c r="P981" s="1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M981" s="25"/>
      <c r="AN981" s="1"/>
    </row>
    <row r="982" spans="1:40" ht="16.5" customHeight="1">
      <c r="A982" s="1"/>
      <c r="B982" s="1"/>
      <c r="C982" s="1"/>
      <c r="D982" s="2"/>
      <c r="L982" s="1"/>
      <c r="M982" s="1"/>
      <c r="N982" s="1"/>
      <c r="O982" s="1"/>
      <c r="P982" s="1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M982" s="25"/>
      <c r="AN982" s="1"/>
    </row>
    <row r="983" spans="1:40" ht="16.5" customHeight="1">
      <c r="A983" s="1"/>
      <c r="B983" s="1"/>
      <c r="C983" s="1"/>
      <c r="D983" s="2"/>
      <c r="L983" s="1"/>
      <c r="M983" s="1"/>
      <c r="N983" s="1"/>
      <c r="O983" s="1"/>
      <c r="P983" s="1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M983" s="25"/>
      <c r="AN983" s="1"/>
    </row>
    <row r="984" spans="1:40" ht="16.5" customHeight="1">
      <c r="A984" s="1"/>
      <c r="B984" s="1"/>
      <c r="C984" s="1"/>
      <c r="D984" s="2"/>
      <c r="L984" s="1"/>
      <c r="M984" s="1"/>
      <c r="N984" s="1"/>
      <c r="O984" s="1"/>
      <c r="P984" s="1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M984" s="25"/>
      <c r="AN984" s="1"/>
    </row>
    <row r="985" spans="1:40" ht="16.5" customHeight="1">
      <c r="A985" s="1"/>
      <c r="B985" s="1"/>
      <c r="C985" s="1"/>
      <c r="D985" s="2"/>
      <c r="L985" s="1"/>
      <c r="M985" s="1"/>
      <c r="N985" s="1"/>
      <c r="O985" s="1"/>
      <c r="P985" s="1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M985" s="25"/>
      <c r="AN985" s="1"/>
    </row>
    <row r="986" spans="1:40" ht="16.5" customHeight="1">
      <c r="A986" s="1"/>
      <c r="B986" s="1"/>
      <c r="C986" s="1"/>
      <c r="D986" s="2"/>
      <c r="L986" s="1"/>
      <c r="M986" s="1"/>
      <c r="N986" s="1"/>
      <c r="O986" s="1"/>
      <c r="P986" s="1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M986" s="25"/>
      <c r="AN986" s="1"/>
    </row>
    <row r="987" spans="1:40" ht="16.5" customHeight="1">
      <c r="A987" s="1"/>
      <c r="B987" s="1"/>
      <c r="C987" s="1"/>
      <c r="D987" s="2"/>
      <c r="L987" s="1"/>
      <c r="M987" s="1"/>
      <c r="N987" s="1"/>
      <c r="O987" s="1"/>
      <c r="P987" s="1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M987" s="25"/>
      <c r="AN987" s="1"/>
    </row>
    <row r="988" spans="1:40" ht="16.5" customHeight="1">
      <c r="A988" s="1"/>
      <c r="B988" s="1"/>
      <c r="C988" s="1"/>
      <c r="D988" s="2"/>
      <c r="L988" s="1"/>
      <c r="M988" s="1"/>
      <c r="N988" s="1"/>
      <c r="O988" s="1"/>
      <c r="P988" s="1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M988" s="25"/>
      <c r="AN988" s="1"/>
    </row>
    <row r="989" spans="1:40" ht="16.5" customHeight="1">
      <c r="A989" s="1"/>
      <c r="B989" s="1"/>
      <c r="C989" s="1"/>
      <c r="D989" s="2"/>
      <c r="L989" s="1"/>
      <c r="M989" s="1"/>
      <c r="N989" s="1"/>
      <c r="O989" s="1"/>
      <c r="P989" s="1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M989" s="25"/>
      <c r="AN989" s="1"/>
    </row>
    <row r="990" spans="1:40" ht="16.5" customHeight="1">
      <c r="A990" s="1"/>
      <c r="B990" s="1"/>
      <c r="C990" s="1"/>
      <c r="D990" s="2"/>
      <c r="L990" s="1"/>
      <c r="M990" s="1"/>
      <c r="N990" s="1"/>
      <c r="O990" s="1"/>
      <c r="P990" s="1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M990" s="25"/>
      <c r="AN990" s="1"/>
    </row>
    <row r="991" spans="1:40" ht="16.5" customHeight="1">
      <c r="A991" s="1"/>
      <c r="B991" s="1"/>
      <c r="C991" s="1"/>
      <c r="D991" s="2"/>
      <c r="L991" s="1"/>
      <c r="M991" s="1"/>
      <c r="N991" s="1"/>
      <c r="O991" s="1"/>
      <c r="P991" s="1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M991" s="25"/>
      <c r="AN991" s="1"/>
    </row>
    <row r="992" spans="1:40" ht="16.5" customHeight="1">
      <c r="A992" s="1"/>
      <c r="B992" s="1"/>
      <c r="C992" s="1"/>
      <c r="D992" s="2"/>
      <c r="L992" s="1"/>
      <c r="M992" s="1"/>
      <c r="N992" s="1"/>
      <c r="O992" s="1"/>
      <c r="P992" s="1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M992" s="25"/>
      <c r="AN992" s="1"/>
    </row>
    <row r="993" spans="1:40" ht="16.5" customHeight="1">
      <c r="A993" s="1"/>
      <c r="B993" s="1"/>
      <c r="C993" s="1"/>
      <c r="D993" s="2"/>
      <c r="L993" s="1"/>
      <c r="M993" s="1"/>
      <c r="N993" s="1"/>
      <c r="O993" s="1"/>
      <c r="P993" s="1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M993" s="25"/>
      <c r="AN993" s="1"/>
    </row>
    <row r="994" spans="1:40" ht="16.5" customHeight="1">
      <c r="A994" s="1"/>
      <c r="B994" s="1"/>
      <c r="C994" s="1"/>
      <c r="D994" s="2"/>
      <c r="L994" s="1"/>
      <c r="M994" s="1"/>
      <c r="N994" s="1"/>
      <c r="O994" s="1"/>
      <c r="P994" s="1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M994" s="25"/>
      <c r="AN994" s="1"/>
    </row>
    <row r="995" spans="1:40" ht="16.5" customHeight="1">
      <c r="A995" s="1"/>
      <c r="B995" s="1"/>
      <c r="C995" s="1"/>
      <c r="D995" s="2"/>
      <c r="L995" s="1"/>
      <c r="M995" s="1"/>
      <c r="N995" s="1"/>
      <c r="O995" s="1"/>
      <c r="P995" s="1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M995" s="25"/>
      <c r="AN995" s="1"/>
    </row>
    <row r="996" spans="1:40" ht="16.5" customHeight="1">
      <c r="A996" s="1"/>
      <c r="B996" s="1"/>
      <c r="C996" s="1"/>
      <c r="D996" s="2"/>
      <c r="L996" s="1"/>
      <c r="M996" s="1"/>
      <c r="N996" s="1"/>
      <c r="O996" s="1"/>
      <c r="P996" s="1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M996" s="25"/>
      <c r="AN996" s="1"/>
    </row>
    <row r="997" spans="1:40" ht="16.5" customHeight="1">
      <c r="A997" s="1"/>
      <c r="B997" s="1"/>
      <c r="C997" s="1"/>
      <c r="D997" s="2"/>
      <c r="L997" s="1"/>
      <c r="M997" s="1"/>
      <c r="N997" s="1"/>
      <c r="O997" s="1"/>
      <c r="P997" s="1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M997" s="25"/>
      <c r="AN997" s="1"/>
    </row>
    <row r="998" spans="1:40" ht="16.5" customHeight="1">
      <c r="A998" s="1"/>
      <c r="B998" s="1"/>
      <c r="C998" s="1"/>
      <c r="D998" s="2"/>
      <c r="L998" s="1"/>
      <c r="M998" s="1"/>
      <c r="N998" s="1"/>
      <c r="O998" s="1"/>
      <c r="P998" s="1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M998" s="25"/>
      <c r="AN998" s="1"/>
    </row>
    <row r="999" spans="1:40" ht="16.5" customHeight="1">
      <c r="A999" s="1"/>
      <c r="B999" s="1"/>
      <c r="C999" s="1"/>
      <c r="D999" s="2"/>
      <c r="L999" s="1"/>
      <c r="M999" s="1"/>
      <c r="N999" s="1"/>
      <c r="O999" s="1"/>
      <c r="P999" s="1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M999" s="25"/>
      <c r="AN999" s="1"/>
    </row>
    <row r="1000" spans="1:40" ht="16.5" customHeight="1">
      <c r="A1000" s="1"/>
      <c r="B1000" s="1"/>
      <c r="C1000" s="1"/>
      <c r="D1000" s="2"/>
      <c r="L1000" s="1"/>
      <c r="M1000" s="1"/>
      <c r="N1000" s="1"/>
      <c r="O1000" s="1"/>
      <c r="P1000" s="1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M1000" s="25"/>
      <c r="AN1000" s="1"/>
    </row>
    <row r="1001" spans="1:40" ht="16.5" customHeight="1">
      <c r="A1001" s="1"/>
      <c r="B1001" s="1"/>
      <c r="C1001" s="1"/>
      <c r="D1001" s="2"/>
      <c r="L1001" s="1"/>
      <c r="M1001" s="1"/>
      <c r="N1001" s="1"/>
      <c r="O1001" s="1"/>
      <c r="P1001" s="1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M1001" s="25"/>
      <c r="AN1001" s="1"/>
    </row>
  </sheetData>
  <mergeCells count="1">
    <mergeCell ref="A2:D2"/>
  </mergeCells>
  <phoneticPr fontId="43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10"/>
  <sheetViews>
    <sheetView workbookViewId="0">
      <selection activeCell="O22" sqref="O22"/>
    </sheetView>
  </sheetViews>
  <sheetFormatPr defaultColWidth="11.25" defaultRowHeight="15" customHeight="1"/>
  <cols>
    <col min="1" max="1" width="12.125" customWidth="1"/>
    <col min="2" max="2" width="40.5" bestFit="1" customWidth="1"/>
    <col min="3" max="4" width="7.875" customWidth="1"/>
    <col min="5" max="5" width="11.625" customWidth="1"/>
    <col min="6" max="6" width="40.25" customWidth="1"/>
    <col min="7" max="7" width="2" customWidth="1"/>
    <col min="8" max="8" width="4" style="897" customWidth="1"/>
    <col min="9" max="9" width="6.5" style="933" bestFit="1" customWidth="1"/>
    <col min="10" max="10" width="6.625" style="897" customWidth="1"/>
    <col min="11" max="11" width="6" style="610" customWidth="1"/>
    <col min="12" max="12" width="6" style="771" customWidth="1"/>
    <col min="13" max="13" width="6" style="610" customWidth="1"/>
    <col min="14" max="14" width="6" customWidth="1"/>
    <col min="15" max="15" width="6.5" customWidth="1"/>
    <col min="16" max="16" width="5.375" customWidth="1"/>
    <col min="17" max="17" width="6.75" customWidth="1"/>
    <col min="18" max="18" width="6.375" customWidth="1"/>
    <col min="19" max="19" width="6.125" customWidth="1"/>
    <col min="20" max="40" width="5" customWidth="1"/>
    <col min="41" max="41" width="12.5" customWidth="1"/>
  </cols>
  <sheetData>
    <row r="1" spans="1:41" ht="16.5" customHeight="1" thickBot="1">
      <c r="A1" s="184"/>
      <c r="B1" s="1"/>
      <c r="C1" s="1"/>
      <c r="D1" s="2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1"/>
    </row>
    <row r="2" spans="1:41" ht="16.5" customHeight="1" thickBot="1">
      <c r="A2" s="981" t="s">
        <v>545</v>
      </c>
      <c r="B2" s="943"/>
      <c r="C2" s="943"/>
      <c r="D2" s="943"/>
      <c r="E2" s="943"/>
      <c r="F2" s="94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4" t="s">
        <v>3</v>
      </c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1"/>
    </row>
    <row r="3" spans="1:41" ht="16.5" customHeight="1" thickBot="1">
      <c r="A3" s="185" t="s">
        <v>546</v>
      </c>
      <c r="B3" s="72" t="s">
        <v>5</v>
      </c>
      <c r="C3" s="72" t="s">
        <v>180</v>
      </c>
      <c r="D3" s="186" t="s">
        <v>181</v>
      </c>
      <c r="E3" s="73" t="s">
        <v>182</v>
      </c>
      <c r="F3" s="74" t="s">
        <v>8</v>
      </c>
      <c r="G3" s="2"/>
      <c r="H3" s="2"/>
      <c r="I3" s="187">
        <v>15</v>
      </c>
      <c r="J3" s="674">
        <v>13</v>
      </c>
      <c r="K3" s="674">
        <v>11</v>
      </c>
      <c r="L3" s="674">
        <f>COUNTIF(L4:L92,"*")</f>
        <v>7</v>
      </c>
      <c r="M3" s="674">
        <f>COUNTIF(M4:M92,"*")</f>
        <v>8</v>
      </c>
      <c r="N3" s="674">
        <f>COUNTIF(N4:N92,"*")</f>
        <v>9</v>
      </c>
      <c r="O3" s="674">
        <f>COUNTIF(O4:O92,"*")</f>
        <v>8</v>
      </c>
      <c r="P3" s="188">
        <f t="shared" ref="P3:AM3" si="0">COUNTIF(P4:P92,"*")</f>
        <v>9</v>
      </c>
      <c r="Q3" s="187">
        <f t="shared" si="0"/>
        <v>11</v>
      </c>
      <c r="R3" s="188">
        <f t="shared" si="0"/>
        <v>9</v>
      </c>
      <c r="S3" s="187">
        <f t="shared" si="0"/>
        <v>10</v>
      </c>
      <c r="T3" s="11">
        <f t="shared" si="0"/>
        <v>8</v>
      </c>
      <c r="U3" s="11">
        <f t="shared" si="0"/>
        <v>11</v>
      </c>
      <c r="V3" s="187">
        <f t="shared" si="0"/>
        <v>8</v>
      </c>
      <c r="W3" s="187">
        <f t="shared" si="0"/>
        <v>10</v>
      </c>
      <c r="X3" s="11">
        <f t="shared" si="0"/>
        <v>10</v>
      </c>
      <c r="Y3" s="11">
        <f t="shared" si="0"/>
        <v>11</v>
      </c>
      <c r="Z3" s="187">
        <f t="shared" si="0"/>
        <v>8</v>
      </c>
      <c r="AA3" s="187">
        <f t="shared" si="0"/>
        <v>8</v>
      </c>
      <c r="AB3" s="11">
        <f t="shared" si="0"/>
        <v>9</v>
      </c>
      <c r="AC3" s="11">
        <f t="shared" si="0"/>
        <v>8</v>
      </c>
      <c r="AD3" s="187">
        <f t="shared" si="0"/>
        <v>7</v>
      </c>
      <c r="AE3" s="187">
        <f t="shared" si="0"/>
        <v>8</v>
      </c>
      <c r="AF3" s="11">
        <f t="shared" si="0"/>
        <v>7</v>
      </c>
      <c r="AG3" s="11">
        <f t="shared" si="0"/>
        <v>9</v>
      </c>
      <c r="AH3" s="187">
        <f t="shared" si="0"/>
        <v>7</v>
      </c>
      <c r="AI3" s="187">
        <f t="shared" si="0"/>
        <v>9</v>
      </c>
      <c r="AJ3" s="11">
        <f t="shared" si="0"/>
        <v>4</v>
      </c>
      <c r="AK3" s="11">
        <f t="shared" si="0"/>
        <v>7</v>
      </c>
      <c r="AL3" s="187">
        <f t="shared" si="0"/>
        <v>4</v>
      </c>
      <c r="AM3" s="187">
        <f t="shared" si="0"/>
        <v>6</v>
      </c>
      <c r="AN3" s="2"/>
      <c r="AO3" s="1"/>
    </row>
    <row r="4" spans="1:41" ht="16.5" customHeight="1">
      <c r="A4" s="189">
        <v>1400</v>
      </c>
      <c r="B4" s="190" t="s">
        <v>84</v>
      </c>
      <c r="C4" s="191" t="s">
        <v>10</v>
      </c>
      <c r="D4" s="192" t="s">
        <v>10</v>
      </c>
      <c r="E4" s="193"/>
      <c r="F4" s="194"/>
      <c r="G4" s="2"/>
      <c r="H4" s="2"/>
      <c r="I4" s="2"/>
      <c r="J4" s="2"/>
      <c r="K4" s="616" t="s">
        <v>2035</v>
      </c>
      <c r="L4" s="2"/>
      <c r="M4" s="616" t="s">
        <v>1769</v>
      </c>
      <c r="N4" s="2"/>
      <c r="O4" s="600" t="s">
        <v>12</v>
      </c>
      <c r="P4" s="598"/>
      <c r="Q4" s="146" t="s">
        <v>13</v>
      </c>
      <c r="R4" s="2"/>
      <c r="S4" s="13" t="s">
        <v>14</v>
      </c>
      <c r="T4" s="2"/>
      <c r="U4" s="13" t="s">
        <v>15</v>
      </c>
      <c r="V4" s="2"/>
      <c r="W4" s="13" t="s">
        <v>16</v>
      </c>
      <c r="X4" s="2"/>
      <c r="Y4" s="13" t="s">
        <v>17</v>
      </c>
      <c r="Z4" s="2"/>
      <c r="AA4" s="13" t="s">
        <v>18</v>
      </c>
      <c r="AB4" s="2"/>
      <c r="AC4" s="13" t="s">
        <v>19</v>
      </c>
      <c r="AD4" s="2"/>
      <c r="AE4" s="13" t="s">
        <v>20</v>
      </c>
      <c r="AF4" s="2"/>
      <c r="AG4" s="13" t="s">
        <v>21</v>
      </c>
      <c r="AH4" s="2"/>
      <c r="AI4" s="13" t="s">
        <v>22</v>
      </c>
      <c r="AJ4" s="2"/>
      <c r="AK4" s="13" t="s">
        <v>23</v>
      </c>
      <c r="AL4" s="2"/>
      <c r="AM4" s="13" t="s">
        <v>51</v>
      </c>
      <c r="AN4" s="2"/>
      <c r="AO4" s="1"/>
    </row>
    <row r="5" spans="1:41" ht="16.5" customHeight="1">
      <c r="A5" s="195">
        <v>2401</v>
      </c>
      <c r="B5" s="196" t="s">
        <v>547</v>
      </c>
      <c r="C5" s="197" t="s">
        <v>10</v>
      </c>
      <c r="D5" s="198" t="s">
        <v>10</v>
      </c>
      <c r="E5" s="12" t="s">
        <v>188</v>
      </c>
      <c r="F5" s="85" t="s">
        <v>548</v>
      </c>
      <c r="G5" s="2"/>
      <c r="H5" s="2"/>
      <c r="I5" s="616" t="s">
        <v>2145</v>
      </c>
      <c r="J5" s="2"/>
      <c r="K5" s="860" t="s">
        <v>2035</v>
      </c>
      <c r="L5" s="2"/>
      <c r="M5" s="616" t="s">
        <v>1769</v>
      </c>
      <c r="N5" s="2"/>
      <c r="O5" s="600" t="s">
        <v>12</v>
      </c>
      <c r="P5" s="598"/>
      <c r="Q5" s="146" t="s">
        <v>13</v>
      </c>
      <c r="R5" s="2"/>
      <c r="S5" s="146" t="s">
        <v>14</v>
      </c>
      <c r="T5" s="2"/>
      <c r="U5" s="13" t="s">
        <v>15</v>
      </c>
      <c r="V5" s="2"/>
      <c r="W5" s="13" t="s">
        <v>16</v>
      </c>
      <c r="X5" s="2"/>
      <c r="Y5" s="13" t="s">
        <v>17</v>
      </c>
      <c r="Z5" s="2"/>
      <c r="AA5" s="13" t="s">
        <v>18</v>
      </c>
      <c r="AB5" s="2"/>
      <c r="AC5" s="13" t="s">
        <v>19</v>
      </c>
      <c r="AD5" s="2"/>
      <c r="AE5" s="13" t="s">
        <v>20</v>
      </c>
      <c r="AF5" s="2"/>
      <c r="AG5" s="13" t="s">
        <v>21</v>
      </c>
      <c r="AH5" s="2"/>
      <c r="AI5" s="13" t="s">
        <v>22</v>
      </c>
      <c r="AJ5" s="2"/>
      <c r="AK5" s="13" t="s">
        <v>23</v>
      </c>
      <c r="AL5" s="2"/>
      <c r="AM5" s="13" t="s">
        <v>51</v>
      </c>
      <c r="AN5" s="2"/>
      <c r="AO5" s="1"/>
    </row>
    <row r="6" spans="1:41" ht="16.5" customHeight="1">
      <c r="A6" s="195">
        <v>2402</v>
      </c>
      <c r="B6" s="199" t="s">
        <v>1909</v>
      </c>
      <c r="C6" s="197" t="s">
        <v>10</v>
      </c>
      <c r="D6" s="198" t="s">
        <v>10</v>
      </c>
      <c r="E6" s="12" t="s">
        <v>188</v>
      </c>
      <c r="F6" s="85" t="s">
        <v>296</v>
      </c>
      <c r="G6" s="2"/>
      <c r="H6" s="2"/>
      <c r="I6" s="616" t="s">
        <v>2145</v>
      </c>
      <c r="J6" s="2"/>
      <c r="K6" s="860" t="s">
        <v>2035</v>
      </c>
      <c r="L6" s="2"/>
      <c r="M6" s="616" t="s">
        <v>1769</v>
      </c>
      <c r="N6" s="2"/>
      <c r="O6" s="600" t="s">
        <v>12</v>
      </c>
      <c r="P6" s="598"/>
      <c r="Q6" s="146" t="s">
        <v>13</v>
      </c>
      <c r="R6" s="2"/>
      <c r="S6" s="13" t="s">
        <v>14</v>
      </c>
      <c r="T6" s="2"/>
      <c r="U6" s="13" t="s">
        <v>15</v>
      </c>
      <c r="V6" s="2"/>
      <c r="W6" s="13" t="s">
        <v>16</v>
      </c>
      <c r="X6" s="2"/>
      <c r="Y6" s="13" t="s">
        <v>17</v>
      </c>
      <c r="Z6" s="2"/>
      <c r="AA6" s="13" t="s">
        <v>18</v>
      </c>
      <c r="AB6" s="2"/>
      <c r="AC6" s="13" t="s">
        <v>19</v>
      </c>
      <c r="AD6" s="2"/>
      <c r="AE6" s="13" t="s">
        <v>20</v>
      </c>
      <c r="AF6" s="2"/>
      <c r="AG6" s="13" t="s">
        <v>21</v>
      </c>
      <c r="AH6" s="2"/>
      <c r="AI6" s="13" t="s">
        <v>22</v>
      </c>
      <c r="AJ6" s="2"/>
      <c r="AK6" s="13" t="s">
        <v>23</v>
      </c>
      <c r="AL6" s="2"/>
      <c r="AM6" s="13" t="s">
        <v>51</v>
      </c>
      <c r="AN6" s="2"/>
      <c r="AO6" s="1"/>
    </row>
    <row r="7" spans="1:41" ht="16.5" customHeight="1">
      <c r="A7" s="195">
        <v>3401</v>
      </c>
      <c r="B7" s="196" t="s">
        <v>550</v>
      </c>
      <c r="C7" s="197" t="s">
        <v>10</v>
      </c>
      <c r="D7" s="198" t="s">
        <v>10</v>
      </c>
      <c r="E7" s="12" t="s">
        <v>248</v>
      </c>
      <c r="F7" s="85"/>
      <c r="G7" s="2"/>
      <c r="H7" s="2"/>
      <c r="I7" s="616" t="s">
        <v>2145</v>
      </c>
      <c r="J7" s="2"/>
      <c r="K7" s="860" t="s">
        <v>2035</v>
      </c>
      <c r="L7" s="2"/>
      <c r="M7" s="616" t="s">
        <v>1769</v>
      </c>
      <c r="N7" s="2"/>
      <c r="O7" s="600" t="s">
        <v>12</v>
      </c>
      <c r="P7" s="598"/>
      <c r="Q7" s="146" t="s">
        <v>13</v>
      </c>
      <c r="R7" s="2"/>
      <c r="S7" s="13" t="s">
        <v>14</v>
      </c>
      <c r="T7" s="2"/>
      <c r="U7" s="13" t="s">
        <v>15</v>
      </c>
      <c r="V7" s="2"/>
      <c r="W7" s="13" t="s">
        <v>16</v>
      </c>
      <c r="X7" s="2"/>
      <c r="Y7" s="13" t="s">
        <v>17</v>
      </c>
      <c r="Z7" s="2"/>
      <c r="AA7" s="13" t="s">
        <v>18</v>
      </c>
      <c r="AB7" s="2"/>
      <c r="AC7" s="13" t="s">
        <v>19</v>
      </c>
      <c r="AD7" s="2"/>
      <c r="AE7" s="13" t="s">
        <v>20</v>
      </c>
      <c r="AF7" s="2"/>
      <c r="AG7" s="13" t="s">
        <v>21</v>
      </c>
      <c r="AH7" s="2"/>
      <c r="AI7" s="13" t="s">
        <v>22</v>
      </c>
      <c r="AJ7" s="2"/>
      <c r="AK7" s="13" t="s">
        <v>23</v>
      </c>
      <c r="AL7" s="2"/>
      <c r="AM7" s="13" t="s">
        <v>51</v>
      </c>
      <c r="AN7" s="2"/>
      <c r="AO7" s="1"/>
    </row>
    <row r="8" spans="1:41" ht="16.5" customHeight="1">
      <c r="A8" s="195">
        <v>3402</v>
      </c>
      <c r="B8" s="199" t="s">
        <v>551</v>
      </c>
      <c r="C8" s="197" t="s">
        <v>10</v>
      </c>
      <c r="D8" s="13" t="s">
        <v>96</v>
      </c>
      <c r="E8" s="12" t="s">
        <v>188</v>
      </c>
      <c r="F8" s="85"/>
      <c r="G8" s="2"/>
      <c r="H8" s="2"/>
      <c r="I8" s="2"/>
      <c r="J8" s="616" t="s">
        <v>2069</v>
      </c>
      <c r="K8" s="2"/>
      <c r="L8" s="616" t="s">
        <v>2024</v>
      </c>
      <c r="M8" s="2"/>
      <c r="N8" s="600" t="s">
        <v>1784</v>
      </c>
      <c r="O8" s="2"/>
      <c r="P8" s="13" t="s">
        <v>31</v>
      </c>
      <c r="Q8" s="2"/>
      <c r="R8" s="13" t="s">
        <v>34</v>
      </c>
      <c r="S8" s="2"/>
      <c r="T8" s="13" t="s">
        <v>28</v>
      </c>
      <c r="U8" s="2"/>
      <c r="V8" s="13" t="s">
        <v>32</v>
      </c>
      <c r="W8" s="2"/>
      <c r="X8" s="13" t="s">
        <v>29</v>
      </c>
      <c r="Y8" s="2"/>
      <c r="Z8" s="13" t="s">
        <v>35</v>
      </c>
      <c r="AA8" s="2"/>
      <c r="AB8" s="13" t="s">
        <v>36</v>
      </c>
      <c r="AC8" s="2"/>
      <c r="AD8" s="13" t="s">
        <v>37</v>
      </c>
      <c r="AE8" s="2"/>
      <c r="AF8" s="13" t="s">
        <v>38</v>
      </c>
      <c r="AG8" s="2"/>
      <c r="AH8" s="13" t="s">
        <v>39</v>
      </c>
      <c r="AI8" s="2"/>
      <c r="AJ8" s="13" t="s">
        <v>40</v>
      </c>
      <c r="AK8" s="2"/>
      <c r="AL8" s="13" t="s">
        <v>53</v>
      </c>
      <c r="AM8" s="2"/>
      <c r="AN8" s="2"/>
      <c r="AO8" s="1"/>
    </row>
    <row r="9" spans="1:41" ht="16.5" customHeight="1" thickBot="1">
      <c r="A9" s="200">
        <v>3403</v>
      </c>
      <c r="B9" s="201" t="s">
        <v>552</v>
      </c>
      <c r="C9" s="202" t="s">
        <v>10</v>
      </c>
      <c r="D9" s="107" t="s">
        <v>96</v>
      </c>
      <c r="E9" s="93" t="s">
        <v>188</v>
      </c>
      <c r="F9" s="66"/>
      <c r="G9" s="2"/>
      <c r="H9" s="2"/>
      <c r="I9" s="2"/>
      <c r="J9" s="616" t="s">
        <v>2069</v>
      </c>
      <c r="K9" s="2"/>
      <c r="L9" s="616" t="s">
        <v>2024</v>
      </c>
      <c r="M9" s="2"/>
      <c r="N9" s="600" t="s">
        <v>1784</v>
      </c>
      <c r="O9" s="2"/>
      <c r="P9" s="13" t="s">
        <v>31</v>
      </c>
      <c r="Q9" s="2"/>
      <c r="R9" s="13" t="s">
        <v>34</v>
      </c>
      <c r="S9" s="2"/>
      <c r="T9" s="13" t="s">
        <v>28</v>
      </c>
      <c r="U9" s="2"/>
      <c r="V9" s="13" t="s">
        <v>32</v>
      </c>
      <c r="W9" s="2"/>
      <c r="X9" s="13" t="s">
        <v>29</v>
      </c>
      <c r="Y9" s="2"/>
      <c r="Z9" s="13" t="s">
        <v>35</v>
      </c>
      <c r="AA9" s="2"/>
      <c r="AB9" s="13" t="s">
        <v>36</v>
      </c>
      <c r="AC9" s="2"/>
      <c r="AD9" s="13" t="s">
        <v>37</v>
      </c>
      <c r="AE9" s="2"/>
      <c r="AF9" s="13" t="s">
        <v>38</v>
      </c>
      <c r="AG9" s="2"/>
      <c r="AH9" s="13" t="s">
        <v>39</v>
      </c>
      <c r="AI9" s="2"/>
      <c r="AJ9" s="13" t="s">
        <v>40</v>
      </c>
      <c r="AK9" s="2"/>
      <c r="AL9" s="13" t="s">
        <v>53</v>
      </c>
      <c r="AM9" s="2"/>
      <c r="AN9" s="2"/>
      <c r="AO9" s="1"/>
    </row>
    <row r="10" spans="1:41" ht="16.5" customHeight="1">
      <c r="A10" s="184"/>
      <c r="B10" s="1"/>
      <c r="C10" s="1"/>
      <c r="D10" s="2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1"/>
    </row>
    <row r="11" spans="1:41" ht="16.5" customHeight="1">
      <c r="A11" s="41">
        <v>2400</v>
      </c>
      <c r="B11" s="68" t="s">
        <v>136</v>
      </c>
      <c r="C11" s="40" t="s">
        <v>96</v>
      </c>
      <c r="D11" s="203" t="s">
        <v>96</v>
      </c>
      <c r="E11" s="12" t="s">
        <v>248</v>
      </c>
      <c r="F11" s="13">
        <v>107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13" t="s">
        <v>28</v>
      </c>
      <c r="U11" s="2"/>
      <c r="V11" s="2"/>
      <c r="W11" s="13" t="s">
        <v>16</v>
      </c>
      <c r="X11" s="2"/>
      <c r="Y11" s="2"/>
      <c r="Z11" s="2"/>
      <c r="AA11" s="2"/>
      <c r="AB11" s="2"/>
      <c r="AC11" s="2"/>
      <c r="AD11" s="27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1"/>
    </row>
    <row r="12" spans="1:41" ht="16.5" customHeight="1">
      <c r="A12" s="41">
        <v>3407</v>
      </c>
      <c r="B12" s="68" t="s">
        <v>553</v>
      </c>
      <c r="C12" s="40" t="s">
        <v>96</v>
      </c>
      <c r="D12" s="203" t="s">
        <v>96</v>
      </c>
      <c r="E12" s="12"/>
      <c r="F12" s="13" t="s">
        <v>554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3" t="s">
        <v>22</v>
      </c>
      <c r="AJ12" s="2"/>
      <c r="AK12" s="2"/>
      <c r="AL12" s="2"/>
      <c r="AM12" s="2"/>
      <c r="AN12" s="2"/>
      <c r="AO12" s="1"/>
    </row>
    <row r="13" spans="1:41" ht="16.5" customHeight="1">
      <c r="A13" s="41">
        <v>3408</v>
      </c>
      <c r="B13" s="68" t="s">
        <v>2076</v>
      </c>
      <c r="C13" s="40" t="s">
        <v>96</v>
      </c>
      <c r="D13" s="203" t="s">
        <v>96</v>
      </c>
      <c r="E13" s="12" t="s">
        <v>248</v>
      </c>
      <c r="F13" s="13" t="s">
        <v>234</v>
      </c>
      <c r="G13" s="2"/>
      <c r="H13" s="2"/>
      <c r="I13" s="616" t="s">
        <v>2145</v>
      </c>
      <c r="J13" s="2"/>
      <c r="K13" s="616" t="s">
        <v>2035</v>
      </c>
      <c r="L13" s="2"/>
      <c r="M13" s="2"/>
      <c r="N13" s="2"/>
      <c r="O13" s="2"/>
      <c r="P13" s="2"/>
      <c r="Q13" s="2"/>
      <c r="R13" s="2"/>
      <c r="S13" s="13" t="s">
        <v>14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1"/>
    </row>
    <row r="14" spans="1:41" ht="16.5" customHeight="1">
      <c r="A14" s="41">
        <v>3409</v>
      </c>
      <c r="B14" s="68" t="s">
        <v>1910</v>
      </c>
      <c r="C14" s="40" t="s">
        <v>96</v>
      </c>
      <c r="D14" s="203" t="s">
        <v>96</v>
      </c>
      <c r="E14" s="12" t="s">
        <v>248</v>
      </c>
      <c r="F14" s="13" t="s">
        <v>556</v>
      </c>
      <c r="G14" s="2"/>
      <c r="H14" s="2"/>
      <c r="I14" s="2"/>
      <c r="J14" s="2"/>
      <c r="K14" s="2"/>
      <c r="L14" s="2"/>
      <c r="M14" s="2"/>
      <c r="N14" s="2"/>
      <c r="O14" s="2"/>
      <c r="P14" s="13" t="s">
        <v>31</v>
      </c>
      <c r="Q14" s="2"/>
      <c r="R14" s="2"/>
      <c r="S14" s="2"/>
      <c r="T14" s="2"/>
      <c r="U14" s="13" t="s">
        <v>15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1"/>
    </row>
    <row r="15" spans="1:41" ht="16.5" customHeight="1">
      <c r="A15" s="41">
        <v>3410</v>
      </c>
      <c r="B15" s="68" t="s">
        <v>557</v>
      </c>
      <c r="C15" s="40" t="s">
        <v>96</v>
      </c>
      <c r="D15" s="203" t="s">
        <v>96</v>
      </c>
      <c r="E15" s="12"/>
      <c r="F15" s="13" t="s">
        <v>558</v>
      </c>
      <c r="G15" s="2"/>
      <c r="H15" s="2"/>
      <c r="I15" s="2"/>
      <c r="J15" s="2"/>
      <c r="K15" s="2"/>
      <c r="L15" s="2"/>
      <c r="M15" s="2"/>
      <c r="N15" s="2"/>
      <c r="O15" s="13" t="s">
        <v>12</v>
      </c>
      <c r="P15" s="13" t="s">
        <v>31</v>
      </c>
      <c r="Q15" s="2"/>
      <c r="R15" s="13" t="s">
        <v>34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1"/>
    </row>
    <row r="16" spans="1:41" ht="16.5" customHeight="1">
      <c r="A16" s="41">
        <v>3413</v>
      </c>
      <c r="B16" s="12" t="s">
        <v>559</v>
      </c>
      <c r="C16" s="40" t="s">
        <v>96</v>
      </c>
      <c r="D16" s="203" t="s">
        <v>96</v>
      </c>
      <c r="E16" s="12" t="s">
        <v>248</v>
      </c>
      <c r="F16" s="13" t="s">
        <v>560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13" t="s">
        <v>29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1"/>
    </row>
    <row r="17" spans="1:41" ht="16.5" customHeight="1">
      <c r="A17" s="41">
        <v>3414</v>
      </c>
      <c r="B17" s="12" t="s">
        <v>1911</v>
      </c>
      <c r="C17" s="40" t="s">
        <v>96</v>
      </c>
      <c r="D17" s="203" t="s">
        <v>96</v>
      </c>
      <c r="E17" s="12" t="s">
        <v>248</v>
      </c>
      <c r="F17" s="13">
        <v>108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13" t="s">
        <v>28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1"/>
    </row>
    <row r="18" spans="1:41" ht="16.5" customHeight="1">
      <c r="A18" s="41">
        <v>3415</v>
      </c>
      <c r="B18" s="12" t="s">
        <v>1912</v>
      </c>
      <c r="C18" s="40" t="s">
        <v>96</v>
      </c>
      <c r="D18" s="203" t="s">
        <v>96</v>
      </c>
      <c r="E18" s="12" t="s">
        <v>188</v>
      </c>
      <c r="F18" s="13" t="s">
        <v>563</v>
      </c>
      <c r="G18" s="2"/>
      <c r="H18" s="2"/>
      <c r="I18" s="2"/>
      <c r="J18" s="2"/>
      <c r="K18" s="2"/>
      <c r="L18" s="2"/>
      <c r="M18" s="2"/>
      <c r="N18" s="2"/>
      <c r="O18" s="2"/>
      <c r="P18" s="13" t="s">
        <v>31</v>
      </c>
      <c r="Q18" s="2"/>
      <c r="R18" s="2"/>
      <c r="S18" s="2"/>
      <c r="T18" s="13" t="s">
        <v>28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1"/>
    </row>
    <row r="19" spans="1:41" ht="16.5" customHeight="1">
      <c r="A19" s="41" t="s">
        <v>2177</v>
      </c>
      <c r="B19" s="12" t="s">
        <v>564</v>
      </c>
      <c r="C19" s="40" t="s">
        <v>96</v>
      </c>
      <c r="D19" s="203" t="s">
        <v>96</v>
      </c>
      <c r="E19" s="12" t="s">
        <v>188</v>
      </c>
      <c r="F19" s="13" t="s">
        <v>565</v>
      </c>
      <c r="G19" s="2"/>
      <c r="H19" s="2"/>
      <c r="I19" s="616" t="s">
        <v>2145</v>
      </c>
      <c r="J19" s="2"/>
      <c r="K19" s="2"/>
      <c r="L19" s="616" t="s">
        <v>2024</v>
      </c>
      <c r="M19" s="2"/>
      <c r="N19" s="2"/>
      <c r="O19" s="2"/>
      <c r="P19" s="2"/>
      <c r="Q19" s="2"/>
      <c r="R19" s="13" t="s">
        <v>34</v>
      </c>
      <c r="S19" s="2"/>
      <c r="T19" s="13" t="s">
        <v>28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1"/>
    </row>
    <row r="20" spans="1:41" ht="16.5" customHeight="1">
      <c r="A20" s="41">
        <v>3417</v>
      </c>
      <c r="B20" s="12" t="s">
        <v>1913</v>
      </c>
      <c r="C20" s="40" t="s">
        <v>96</v>
      </c>
      <c r="D20" s="203" t="s">
        <v>96</v>
      </c>
      <c r="E20" s="12" t="s">
        <v>248</v>
      </c>
      <c r="F20" s="13" t="s">
        <v>567</v>
      </c>
      <c r="G20" s="2"/>
      <c r="H20" s="2"/>
      <c r="I20" s="2"/>
      <c r="J20" s="2"/>
      <c r="K20" s="2"/>
      <c r="L20" s="2"/>
      <c r="M20" s="616" t="s">
        <v>1769</v>
      </c>
      <c r="N20" s="2"/>
      <c r="O20" s="2"/>
      <c r="P20" s="2"/>
      <c r="Q20" s="13" t="s">
        <v>13</v>
      </c>
      <c r="R20" s="2"/>
      <c r="S20" s="2"/>
      <c r="T20" s="2"/>
      <c r="U20" s="2"/>
      <c r="V20" s="2"/>
      <c r="W20" s="2"/>
      <c r="X20" s="2"/>
      <c r="Y20" s="13" t="s">
        <v>17</v>
      </c>
      <c r="Z20" s="2"/>
      <c r="AA20" s="2"/>
      <c r="AB20" s="2"/>
      <c r="AC20" s="2"/>
      <c r="AD20" s="2"/>
      <c r="AE20" s="2"/>
      <c r="AF20" s="2"/>
      <c r="AG20" s="2"/>
      <c r="AH20" s="13" t="s">
        <v>39</v>
      </c>
      <c r="AI20" s="2"/>
      <c r="AJ20" s="2"/>
      <c r="AK20" s="2"/>
      <c r="AL20" s="13" t="s">
        <v>53</v>
      </c>
      <c r="AM20" s="2"/>
      <c r="AN20" s="2"/>
      <c r="AO20" s="1"/>
    </row>
    <row r="21" spans="1:41" ht="16.5" customHeight="1">
      <c r="A21" s="41">
        <v>3423</v>
      </c>
      <c r="B21" s="12" t="s">
        <v>570</v>
      </c>
      <c r="C21" s="40" t="s">
        <v>96</v>
      </c>
      <c r="D21" s="203" t="s">
        <v>96</v>
      </c>
      <c r="E21" s="12" t="s">
        <v>188</v>
      </c>
      <c r="F21" s="13" t="s">
        <v>571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3" t="s">
        <v>36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13" t="s">
        <v>51</v>
      </c>
      <c r="AN21" s="2"/>
      <c r="AO21" s="1"/>
    </row>
    <row r="22" spans="1:41" ht="16.5" customHeight="1">
      <c r="A22" s="41">
        <v>3424</v>
      </c>
      <c r="B22" s="12" t="s">
        <v>572</v>
      </c>
      <c r="C22" s="40" t="s">
        <v>96</v>
      </c>
      <c r="D22" s="203" t="s">
        <v>96</v>
      </c>
      <c r="E22" s="12" t="s">
        <v>188</v>
      </c>
      <c r="F22" s="13" t="s">
        <v>234</v>
      </c>
      <c r="G22" s="2"/>
      <c r="H22" s="2"/>
      <c r="I22" s="2"/>
      <c r="J22" s="616" t="s">
        <v>2069</v>
      </c>
      <c r="K22" s="2"/>
      <c r="L22" s="2"/>
      <c r="M22" s="2"/>
      <c r="N22" s="600" t="s">
        <v>1784</v>
      </c>
      <c r="O22" s="2"/>
      <c r="P22" s="2"/>
      <c r="Q22" s="2"/>
      <c r="R22" s="2"/>
      <c r="S22" s="13" t="s">
        <v>14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1"/>
    </row>
    <row r="23" spans="1:41" ht="16.5" customHeight="1">
      <c r="A23" s="41">
        <v>3425</v>
      </c>
      <c r="B23" s="12" t="s">
        <v>1914</v>
      </c>
      <c r="C23" s="40" t="s">
        <v>96</v>
      </c>
      <c r="D23" s="203" t="s">
        <v>96</v>
      </c>
      <c r="E23" s="12"/>
      <c r="F23" s="13" t="s">
        <v>234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3" t="s">
        <v>14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1"/>
    </row>
    <row r="24" spans="1:41" ht="16.5" customHeight="1">
      <c r="A24" s="41">
        <v>3427</v>
      </c>
      <c r="B24" s="12" t="s">
        <v>1915</v>
      </c>
      <c r="C24" s="40" t="s">
        <v>96</v>
      </c>
      <c r="D24" s="203" t="s">
        <v>96</v>
      </c>
      <c r="E24" s="12" t="s">
        <v>298</v>
      </c>
      <c r="F24" s="13" t="s">
        <v>236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13" t="s">
        <v>19</v>
      </c>
      <c r="AD24" s="2"/>
      <c r="AE24" s="2"/>
      <c r="AF24" s="2"/>
      <c r="AG24" s="13" t="s">
        <v>21</v>
      </c>
      <c r="AH24" s="2"/>
      <c r="AI24" s="2"/>
      <c r="AJ24" s="2"/>
      <c r="AK24" s="2"/>
      <c r="AL24" s="13" t="s">
        <v>53</v>
      </c>
      <c r="AM24" s="2"/>
      <c r="AN24" s="2"/>
      <c r="AO24" s="1"/>
    </row>
    <row r="25" spans="1:41" ht="16.5" customHeight="1">
      <c r="A25" s="41">
        <v>3428</v>
      </c>
      <c r="B25" s="12" t="s">
        <v>574</v>
      </c>
      <c r="C25" s="40" t="s">
        <v>96</v>
      </c>
      <c r="D25" s="203" t="s">
        <v>96</v>
      </c>
      <c r="E25" s="12"/>
      <c r="F25" s="13" t="s">
        <v>575</v>
      </c>
      <c r="G25" s="2"/>
      <c r="H25" s="2"/>
      <c r="I25" s="2"/>
      <c r="J25" s="2"/>
      <c r="K25" s="2"/>
      <c r="L25" s="2"/>
      <c r="M25" s="2"/>
      <c r="N25" s="2"/>
      <c r="O25" s="2"/>
      <c r="P25" s="13" t="s">
        <v>31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13" t="s">
        <v>23</v>
      </c>
      <c r="AL25" s="2"/>
      <c r="AM25" s="2"/>
      <c r="AN25" s="2"/>
      <c r="AO25" s="1"/>
    </row>
    <row r="26" spans="1:41" ht="16.5" customHeight="1">
      <c r="A26" s="41">
        <v>3429</v>
      </c>
      <c r="B26" s="12" t="s">
        <v>297</v>
      </c>
      <c r="C26" s="40" t="s">
        <v>96</v>
      </c>
      <c r="D26" s="203" t="s">
        <v>96</v>
      </c>
      <c r="E26" s="12" t="s">
        <v>298</v>
      </c>
      <c r="F26" s="13" t="s">
        <v>299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13" t="s">
        <v>36</v>
      </c>
      <c r="AC26" s="2"/>
      <c r="AD26" s="2"/>
      <c r="AE26" s="2"/>
      <c r="AF26" s="13" t="s">
        <v>38</v>
      </c>
      <c r="AG26" s="2"/>
      <c r="AH26" s="2"/>
      <c r="AI26" s="2"/>
      <c r="AJ26" s="2"/>
      <c r="AK26" s="13" t="s">
        <v>23</v>
      </c>
      <c r="AL26" s="2"/>
      <c r="AM26" s="2"/>
      <c r="AN26" s="2"/>
      <c r="AO26" s="1"/>
    </row>
    <row r="27" spans="1:41" ht="16.5" customHeight="1">
      <c r="A27" s="41">
        <v>3431</v>
      </c>
      <c r="B27" s="12" t="s">
        <v>1916</v>
      </c>
      <c r="C27" s="40" t="s">
        <v>96</v>
      </c>
      <c r="D27" s="203" t="s">
        <v>96</v>
      </c>
      <c r="E27" s="12" t="s">
        <v>248</v>
      </c>
      <c r="F27" s="13" t="s">
        <v>577</v>
      </c>
      <c r="G27" s="2"/>
      <c r="H27" s="2"/>
      <c r="I27" s="2"/>
      <c r="J27" s="616" t="s">
        <v>2069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3" t="s">
        <v>32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13" t="s">
        <v>40</v>
      </c>
      <c r="AK27" s="2"/>
      <c r="AL27" s="2"/>
      <c r="AM27" s="2"/>
      <c r="AN27" s="2"/>
      <c r="AO27" s="1"/>
    </row>
    <row r="28" spans="1:41" ht="16.5" customHeight="1">
      <c r="A28" s="41">
        <v>3433</v>
      </c>
      <c r="B28" s="12" t="s">
        <v>1917</v>
      </c>
      <c r="C28" s="40" t="s">
        <v>96</v>
      </c>
      <c r="D28" s="203" t="s">
        <v>96</v>
      </c>
      <c r="E28" s="12"/>
      <c r="F28" s="13">
        <v>101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13" t="s">
        <v>13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3" t="s">
        <v>22</v>
      </c>
      <c r="AJ28" s="2"/>
      <c r="AK28" s="2"/>
      <c r="AL28" s="2"/>
      <c r="AM28" s="2"/>
      <c r="AN28" s="2"/>
      <c r="AO28" s="1"/>
    </row>
    <row r="29" spans="1:41" ht="16.5" customHeight="1">
      <c r="A29" s="41">
        <v>3434</v>
      </c>
      <c r="B29" s="12" t="s">
        <v>579</v>
      </c>
      <c r="C29" s="40" t="s">
        <v>96</v>
      </c>
      <c r="D29" s="203" t="s">
        <v>96</v>
      </c>
      <c r="E29" s="12"/>
      <c r="F29" s="13" t="s">
        <v>580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13" t="s">
        <v>18</v>
      </c>
      <c r="AB29" s="2"/>
      <c r="AC29" s="2"/>
      <c r="AD29" s="2"/>
      <c r="AE29" s="2"/>
      <c r="AF29" s="2"/>
      <c r="AG29" s="2"/>
      <c r="AH29" s="2"/>
      <c r="AI29" s="13" t="s">
        <v>22</v>
      </c>
      <c r="AJ29" s="2"/>
      <c r="AK29" s="2"/>
      <c r="AL29" s="2"/>
      <c r="AM29" s="2"/>
      <c r="AN29" s="2"/>
      <c r="AO29" s="1"/>
    </row>
    <row r="30" spans="1:41" ht="16.5" customHeight="1">
      <c r="A30" s="41">
        <v>3435</v>
      </c>
      <c r="B30" s="12" t="s">
        <v>581</v>
      </c>
      <c r="C30" s="40" t="s">
        <v>96</v>
      </c>
      <c r="D30" s="209" t="s">
        <v>96</v>
      </c>
      <c r="E30" s="12"/>
      <c r="F30" s="13">
        <v>101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" t="s">
        <v>39</v>
      </c>
      <c r="AI30" s="2"/>
      <c r="AJ30" s="2"/>
      <c r="AK30" s="2"/>
      <c r="AL30" s="2"/>
      <c r="AM30" s="2"/>
      <c r="AN30" s="2"/>
      <c r="AO30" s="1"/>
    </row>
    <row r="31" spans="1:41" ht="16.5" customHeight="1">
      <c r="A31" s="41">
        <v>3436</v>
      </c>
      <c r="B31" s="12" t="s">
        <v>1918</v>
      </c>
      <c r="C31" s="40" t="s">
        <v>96</v>
      </c>
      <c r="D31" s="209" t="s">
        <v>96</v>
      </c>
      <c r="E31" s="12"/>
      <c r="F31" s="13" t="s">
        <v>582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13" t="s">
        <v>37</v>
      </c>
      <c r="AE31" s="2"/>
      <c r="AF31" s="2"/>
      <c r="AG31" s="2"/>
      <c r="AH31" s="13" t="s">
        <v>39</v>
      </c>
      <c r="AI31" s="2"/>
      <c r="AJ31" s="2"/>
      <c r="AK31" s="2"/>
      <c r="AL31" s="2"/>
      <c r="AM31" s="2"/>
      <c r="AN31" s="2"/>
      <c r="AO31" s="1"/>
    </row>
    <row r="32" spans="1:41" ht="16.5" customHeight="1">
      <c r="A32" s="41">
        <v>3437</v>
      </c>
      <c r="B32" s="12" t="s">
        <v>583</v>
      </c>
      <c r="C32" s="40" t="s">
        <v>96</v>
      </c>
      <c r="D32" s="40" t="s">
        <v>96</v>
      </c>
      <c r="E32" s="12" t="s">
        <v>248</v>
      </c>
      <c r="F32" s="13" t="s">
        <v>584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13" t="s">
        <v>19</v>
      </c>
      <c r="AD32" s="2"/>
      <c r="AE32" s="2"/>
      <c r="AF32" s="2"/>
      <c r="AG32" s="13" t="s">
        <v>21</v>
      </c>
      <c r="AH32" s="2"/>
      <c r="AI32" s="2"/>
      <c r="AJ32" s="2"/>
      <c r="AK32" s="2"/>
      <c r="AL32" s="2"/>
      <c r="AM32" s="2"/>
      <c r="AN32" s="2"/>
      <c r="AO32" s="1"/>
    </row>
    <row r="33" spans="1:41" ht="16.5" customHeight="1">
      <c r="A33" s="41">
        <v>3438</v>
      </c>
      <c r="B33" s="12" t="s">
        <v>1919</v>
      </c>
      <c r="C33" s="40" t="s">
        <v>96</v>
      </c>
      <c r="D33" s="40" t="s">
        <v>96</v>
      </c>
      <c r="E33" s="12"/>
      <c r="F33" s="13">
        <v>102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13" t="s">
        <v>21</v>
      </c>
      <c r="AH33" s="2"/>
      <c r="AI33" s="2"/>
      <c r="AJ33" s="2"/>
      <c r="AK33" s="2"/>
      <c r="AL33" s="2"/>
      <c r="AM33" s="2"/>
      <c r="AN33" s="2"/>
      <c r="AO33" s="1"/>
    </row>
    <row r="34" spans="1:41" ht="16.5" customHeight="1">
      <c r="A34" s="41">
        <v>3439</v>
      </c>
      <c r="B34" s="12" t="s">
        <v>585</v>
      </c>
      <c r="C34" s="40" t="s">
        <v>96</v>
      </c>
      <c r="D34" s="40" t="s">
        <v>96</v>
      </c>
      <c r="E34" s="12"/>
      <c r="F34" s="13">
        <v>102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13" t="s">
        <v>21</v>
      </c>
      <c r="AH34" s="2"/>
      <c r="AI34" s="2"/>
      <c r="AJ34" s="2"/>
      <c r="AK34" s="2"/>
      <c r="AL34" s="2"/>
      <c r="AM34" s="2"/>
      <c r="AN34" s="2"/>
      <c r="AO34" s="1"/>
    </row>
    <row r="35" spans="1:41" ht="16.5" customHeight="1">
      <c r="A35" s="41">
        <v>3440</v>
      </c>
      <c r="B35" s="12" t="s">
        <v>586</v>
      </c>
      <c r="C35" s="40" t="s">
        <v>96</v>
      </c>
      <c r="D35" s="40" t="s">
        <v>96</v>
      </c>
      <c r="E35" s="12" t="s">
        <v>248</v>
      </c>
      <c r="F35" s="13" t="s">
        <v>587</v>
      </c>
      <c r="G35" s="2"/>
      <c r="H35" s="2"/>
      <c r="I35" s="2"/>
      <c r="J35" s="2"/>
      <c r="K35" s="2"/>
      <c r="L35" s="2"/>
      <c r="M35" s="2"/>
      <c r="N35" s="600" t="s">
        <v>1784</v>
      </c>
      <c r="O35" s="2"/>
      <c r="P35" s="2"/>
      <c r="Q35" s="2"/>
      <c r="R35" s="13" t="s">
        <v>34</v>
      </c>
      <c r="S35" s="2"/>
      <c r="T35" s="2"/>
      <c r="U35" s="13" t="s">
        <v>15</v>
      </c>
      <c r="V35" s="2"/>
      <c r="W35" s="2"/>
      <c r="X35" s="13" t="s">
        <v>29</v>
      </c>
      <c r="Y35" s="2"/>
      <c r="Z35" s="2"/>
      <c r="AA35" s="13" t="s">
        <v>18</v>
      </c>
      <c r="AB35" s="2"/>
      <c r="AC35" s="2"/>
      <c r="AD35" s="2"/>
      <c r="AE35" s="2"/>
      <c r="AF35" s="13" t="s">
        <v>38</v>
      </c>
      <c r="AG35" s="2"/>
      <c r="AH35" s="2"/>
      <c r="AI35" s="2"/>
      <c r="AJ35" s="2"/>
      <c r="AK35" s="2"/>
      <c r="AL35" s="2"/>
      <c r="AM35" s="2"/>
      <c r="AN35" s="2"/>
      <c r="AO35" s="1"/>
    </row>
    <row r="36" spans="1:41" ht="16.5" customHeight="1">
      <c r="A36" s="41">
        <v>3441</v>
      </c>
      <c r="B36" s="12" t="s">
        <v>588</v>
      </c>
      <c r="C36" s="40" t="s">
        <v>96</v>
      </c>
      <c r="D36" s="40" t="s">
        <v>96</v>
      </c>
      <c r="E36" s="12"/>
      <c r="F36" s="13">
        <v>102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13" t="s">
        <v>38</v>
      </c>
      <c r="AG36" s="2"/>
      <c r="AH36" s="2"/>
      <c r="AI36" s="2"/>
      <c r="AJ36" s="2"/>
      <c r="AK36" s="2"/>
      <c r="AL36" s="2"/>
      <c r="AM36" s="2"/>
      <c r="AN36" s="2"/>
      <c r="AO36" s="1"/>
    </row>
    <row r="37" spans="1:41" ht="16.5" customHeight="1">
      <c r="A37" s="41">
        <v>3442</v>
      </c>
      <c r="B37" s="12" t="s">
        <v>589</v>
      </c>
      <c r="C37" s="40" t="s">
        <v>96</v>
      </c>
      <c r="D37" s="40" t="s">
        <v>96</v>
      </c>
      <c r="E37" s="12"/>
      <c r="F37" s="13">
        <v>102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13" t="s">
        <v>38</v>
      </c>
      <c r="AG37" s="2"/>
      <c r="AH37" s="2"/>
      <c r="AI37" s="2"/>
      <c r="AJ37" s="2"/>
      <c r="AK37" s="2"/>
      <c r="AL37" s="2"/>
      <c r="AM37" s="2"/>
      <c r="AN37" s="2"/>
      <c r="AO37" s="1"/>
    </row>
    <row r="38" spans="1:41" ht="16.5" customHeight="1">
      <c r="A38" s="41">
        <v>3443</v>
      </c>
      <c r="B38" s="12" t="s">
        <v>590</v>
      </c>
      <c r="C38" s="40" t="s">
        <v>96</v>
      </c>
      <c r="D38" s="209" t="s">
        <v>96</v>
      </c>
      <c r="E38" s="210" t="s">
        <v>591</v>
      </c>
      <c r="F38" s="146" t="s">
        <v>592</v>
      </c>
      <c r="G38" s="2"/>
      <c r="H38" s="2"/>
      <c r="I38" s="2"/>
      <c r="J38" s="2"/>
      <c r="K38" s="616" t="s">
        <v>2035</v>
      </c>
      <c r="L38" s="2"/>
      <c r="M38" s="2"/>
      <c r="N38" s="2"/>
      <c r="O38" s="13" t="s">
        <v>12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13" t="s">
        <v>20</v>
      </c>
      <c r="AF38" s="2"/>
      <c r="AG38" s="2"/>
      <c r="AH38" s="2"/>
      <c r="AI38" s="2"/>
      <c r="AJ38" s="2"/>
      <c r="AK38" s="2"/>
      <c r="AL38" s="2"/>
      <c r="AM38" s="2"/>
      <c r="AN38" s="2"/>
      <c r="AO38" s="1"/>
    </row>
    <row r="39" spans="1:41" ht="16.5" customHeight="1">
      <c r="A39" s="41">
        <v>3444</v>
      </c>
      <c r="B39" s="12" t="s">
        <v>593</v>
      </c>
      <c r="C39" s="40" t="s">
        <v>96</v>
      </c>
      <c r="D39" s="40" t="s">
        <v>96</v>
      </c>
      <c r="E39" s="12" t="s">
        <v>188</v>
      </c>
      <c r="F39" s="13" t="s">
        <v>394</v>
      </c>
      <c r="G39" s="2"/>
      <c r="H39" s="2"/>
      <c r="I39" s="2"/>
      <c r="J39" s="616" t="s">
        <v>2069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13" t="s">
        <v>29</v>
      </c>
      <c r="Y39" s="2"/>
      <c r="Z39" s="2"/>
      <c r="AA39" s="2"/>
      <c r="AB39" s="2"/>
      <c r="AC39" s="2"/>
      <c r="AD39" s="2"/>
      <c r="AE39" s="13" t="s">
        <v>20</v>
      </c>
      <c r="AF39" s="2"/>
      <c r="AG39" s="2"/>
      <c r="AH39" s="2"/>
      <c r="AI39" s="2"/>
      <c r="AJ39" s="2"/>
      <c r="AK39" s="2"/>
      <c r="AL39" s="2"/>
      <c r="AM39" s="2"/>
      <c r="AN39" s="2"/>
      <c r="AO39" s="1"/>
    </row>
    <row r="40" spans="1:41" ht="16.5" customHeight="1">
      <c r="A40" s="41">
        <v>3445</v>
      </c>
      <c r="B40" s="12" t="s">
        <v>594</v>
      </c>
      <c r="C40" s="40" t="s">
        <v>96</v>
      </c>
      <c r="D40" s="40" t="s">
        <v>96</v>
      </c>
      <c r="E40" s="12"/>
      <c r="F40" s="13">
        <v>103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13" t="s">
        <v>20</v>
      </c>
      <c r="AF40" s="2"/>
      <c r="AG40" s="2"/>
      <c r="AH40" s="2"/>
      <c r="AI40" s="2"/>
      <c r="AJ40" s="2"/>
      <c r="AK40" s="2"/>
      <c r="AL40" s="2"/>
      <c r="AM40" s="2"/>
      <c r="AN40" s="2"/>
      <c r="AO40" s="1"/>
    </row>
    <row r="41" spans="1:41" ht="16.5" customHeight="1">
      <c r="A41" s="41">
        <v>3446</v>
      </c>
      <c r="B41" s="12" t="s">
        <v>595</v>
      </c>
      <c r="C41" s="40" t="s">
        <v>96</v>
      </c>
      <c r="D41" s="40" t="s">
        <v>96</v>
      </c>
      <c r="E41" s="12" t="s">
        <v>188</v>
      </c>
      <c r="F41" s="13">
        <v>103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13" t="s">
        <v>20</v>
      </c>
      <c r="AF41" s="2"/>
      <c r="AG41" s="2"/>
      <c r="AH41" s="2"/>
      <c r="AI41" s="2"/>
      <c r="AJ41" s="2"/>
      <c r="AK41" s="2"/>
      <c r="AL41" s="2"/>
      <c r="AM41" s="2"/>
      <c r="AN41" s="2"/>
      <c r="AO41" s="1"/>
    </row>
    <row r="42" spans="1:41" ht="16.5" customHeight="1">
      <c r="A42" s="41">
        <v>3447</v>
      </c>
      <c r="B42" s="12" t="s">
        <v>596</v>
      </c>
      <c r="C42" s="40" t="s">
        <v>96</v>
      </c>
      <c r="D42" s="40" t="s">
        <v>96</v>
      </c>
      <c r="E42" s="12" t="s">
        <v>373</v>
      </c>
      <c r="F42" s="13">
        <v>103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13" t="s">
        <v>37</v>
      </c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"/>
    </row>
    <row r="43" spans="1:41" ht="16.5" customHeight="1">
      <c r="A43" s="41">
        <v>3448</v>
      </c>
      <c r="B43" s="12" t="s">
        <v>597</v>
      </c>
      <c r="C43" s="40" t="s">
        <v>96</v>
      </c>
      <c r="D43" s="40" t="s">
        <v>96</v>
      </c>
      <c r="E43" s="12" t="s">
        <v>248</v>
      </c>
      <c r="F43" s="13" t="s">
        <v>598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13" t="s">
        <v>13</v>
      </c>
      <c r="R43" s="2"/>
      <c r="S43" s="2"/>
      <c r="T43" s="13" t="s">
        <v>28</v>
      </c>
      <c r="U43" s="2"/>
      <c r="V43" s="2"/>
      <c r="W43" s="13" t="s">
        <v>16</v>
      </c>
      <c r="X43" s="2"/>
      <c r="Y43" s="2"/>
      <c r="Z43" s="13" t="s">
        <v>35</v>
      </c>
      <c r="AA43" s="2"/>
      <c r="AB43" s="2"/>
      <c r="AC43" s="2"/>
      <c r="AD43" s="13" t="s">
        <v>37</v>
      </c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1"/>
    </row>
    <row r="44" spans="1:41" ht="16.5" customHeight="1">
      <c r="A44" s="41">
        <v>3449</v>
      </c>
      <c r="B44" s="12" t="s">
        <v>599</v>
      </c>
      <c r="C44" s="40" t="s">
        <v>96</v>
      </c>
      <c r="D44" s="40" t="s">
        <v>96</v>
      </c>
      <c r="E44" s="12" t="s">
        <v>600</v>
      </c>
      <c r="F44" s="13" t="s">
        <v>601</v>
      </c>
      <c r="G44" s="2"/>
      <c r="H44" s="2"/>
      <c r="I44" s="2"/>
      <c r="J44" s="2"/>
      <c r="K44" s="2"/>
      <c r="L44" s="616" t="s">
        <v>2024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13" t="s">
        <v>29</v>
      </c>
      <c r="Y44" s="2"/>
      <c r="Z44" s="2"/>
      <c r="AA44" s="2"/>
      <c r="AB44" s="13" t="s">
        <v>36</v>
      </c>
      <c r="AC44" s="2"/>
      <c r="AD44" s="13" t="s">
        <v>37</v>
      </c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1"/>
    </row>
    <row r="45" spans="1:41" ht="16.5" customHeight="1">
      <c r="A45" s="41">
        <v>3450</v>
      </c>
      <c r="B45" s="12" t="s">
        <v>602</v>
      </c>
      <c r="C45" s="40" t="s">
        <v>96</v>
      </c>
      <c r="D45" s="40" t="s">
        <v>96</v>
      </c>
      <c r="E45" s="12" t="s">
        <v>188</v>
      </c>
      <c r="F45" s="13" t="s">
        <v>245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13" t="s">
        <v>36</v>
      </c>
      <c r="AC45" s="2"/>
      <c r="AD45" s="13" t="s">
        <v>37</v>
      </c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1"/>
    </row>
    <row r="46" spans="1:41" ht="16.5" customHeight="1">
      <c r="A46" s="41">
        <v>3452</v>
      </c>
      <c r="B46" s="12" t="s">
        <v>603</v>
      </c>
      <c r="C46" s="40" t="s">
        <v>96</v>
      </c>
      <c r="D46" s="209" t="s">
        <v>96</v>
      </c>
      <c r="E46" s="12"/>
      <c r="F46" s="13">
        <v>104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13" t="s">
        <v>19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1"/>
    </row>
    <row r="47" spans="1:41" ht="16.5" customHeight="1">
      <c r="A47" s="41">
        <v>3453</v>
      </c>
      <c r="B47" s="12" t="s">
        <v>604</v>
      </c>
      <c r="C47" s="40" t="s">
        <v>96</v>
      </c>
      <c r="D47" s="209" t="s">
        <v>96</v>
      </c>
      <c r="E47" s="12"/>
      <c r="F47" s="13" t="s">
        <v>254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13" t="s">
        <v>18</v>
      </c>
      <c r="AB47" s="13" t="s">
        <v>36</v>
      </c>
      <c r="AC47" s="13" t="s">
        <v>19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</row>
    <row r="48" spans="1:41" ht="16.5" customHeight="1">
      <c r="A48" s="41">
        <v>3454</v>
      </c>
      <c r="B48" s="12" t="s">
        <v>605</v>
      </c>
      <c r="C48" s="40" t="s">
        <v>96</v>
      </c>
      <c r="D48" s="209" t="s">
        <v>96</v>
      </c>
      <c r="E48" s="12" t="s">
        <v>188</v>
      </c>
      <c r="F48" s="13" t="s">
        <v>254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 t="s">
        <v>35</v>
      </c>
      <c r="AA48" s="2"/>
      <c r="AB48" s="13" t="s">
        <v>36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</row>
    <row r="49" spans="1:41" ht="16.5" customHeight="1">
      <c r="A49" s="41">
        <v>3456</v>
      </c>
      <c r="B49" s="12" t="s">
        <v>606</v>
      </c>
      <c r="C49" s="40" t="s">
        <v>96</v>
      </c>
      <c r="D49" s="209" t="s">
        <v>96</v>
      </c>
      <c r="E49" s="12" t="s">
        <v>248</v>
      </c>
      <c r="F49" s="13">
        <v>105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3" t="s">
        <v>18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</row>
    <row r="50" spans="1:41" ht="16.5" customHeight="1">
      <c r="A50" s="41">
        <v>3457</v>
      </c>
      <c r="B50" s="12" t="s">
        <v>607</v>
      </c>
      <c r="C50" s="40" t="s">
        <v>96</v>
      </c>
      <c r="D50" s="209" t="s">
        <v>96</v>
      </c>
      <c r="E50" s="12"/>
      <c r="F50" s="13">
        <v>105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 t="s">
        <v>35</v>
      </c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</row>
    <row r="51" spans="1:41" ht="16.5" customHeight="1">
      <c r="A51" s="41">
        <v>3458</v>
      </c>
      <c r="B51" s="12" t="s">
        <v>608</v>
      </c>
      <c r="C51" s="40" t="s">
        <v>96</v>
      </c>
      <c r="D51" s="209" t="s">
        <v>96</v>
      </c>
      <c r="E51" s="12"/>
      <c r="F51" s="13">
        <v>105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 t="s">
        <v>35</v>
      </c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1"/>
    </row>
    <row r="52" spans="1:41" ht="16.5" customHeight="1">
      <c r="A52" s="41">
        <v>3459</v>
      </c>
      <c r="B52" s="12" t="s">
        <v>609</v>
      </c>
      <c r="C52" s="40" t="s">
        <v>96</v>
      </c>
      <c r="D52" s="209" t="s">
        <v>96</v>
      </c>
      <c r="E52" s="12" t="s">
        <v>188</v>
      </c>
      <c r="F52" s="13" t="s">
        <v>272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13" t="s">
        <v>16</v>
      </c>
      <c r="X52" s="2"/>
      <c r="Y52" s="13" t="s">
        <v>17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</row>
    <row r="53" spans="1:41" ht="16.5" customHeight="1">
      <c r="A53" s="41">
        <v>3460</v>
      </c>
      <c r="B53" s="12" t="s">
        <v>610</v>
      </c>
      <c r="C53" s="40" t="s">
        <v>96</v>
      </c>
      <c r="D53" s="209" t="s">
        <v>96</v>
      </c>
      <c r="E53" s="12" t="s">
        <v>188</v>
      </c>
      <c r="F53" s="13" t="s">
        <v>272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13" t="s">
        <v>16</v>
      </c>
      <c r="X53" s="2"/>
      <c r="Y53" s="13" t="s">
        <v>17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1"/>
    </row>
    <row r="54" spans="1:41" ht="16.5" customHeight="1">
      <c r="A54" s="41">
        <v>3461</v>
      </c>
      <c r="B54" s="12" t="s">
        <v>2137</v>
      </c>
      <c r="C54" s="40" t="s">
        <v>96</v>
      </c>
      <c r="D54" s="209" t="s">
        <v>96</v>
      </c>
      <c r="E54" s="12"/>
      <c r="F54" s="13">
        <v>106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13" t="s">
        <v>17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1"/>
    </row>
    <row r="55" spans="1:41" ht="16.5" customHeight="1">
      <c r="A55" s="41">
        <v>3462</v>
      </c>
      <c r="B55" s="12" t="s">
        <v>1920</v>
      </c>
      <c r="C55" s="40" t="s">
        <v>96</v>
      </c>
      <c r="D55" s="209" t="s">
        <v>96</v>
      </c>
      <c r="E55" s="12" t="s">
        <v>188</v>
      </c>
      <c r="F55" s="13">
        <v>106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13" t="s">
        <v>29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1"/>
    </row>
    <row r="56" spans="1:41" ht="16.5" customHeight="1">
      <c r="A56" s="41">
        <v>3463</v>
      </c>
      <c r="B56" s="12" t="s">
        <v>612</v>
      </c>
      <c r="C56" s="40" t="s">
        <v>96</v>
      </c>
      <c r="D56" s="209" t="s">
        <v>96</v>
      </c>
      <c r="E56" s="12" t="s">
        <v>188</v>
      </c>
      <c r="F56" s="13" t="s">
        <v>613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13" t="s">
        <v>15</v>
      </c>
      <c r="V56" s="2"/>
      <c r="W56" s="2"/>
      <c r="X56" s="13" t="s">
        <v>29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</row>
    <row r="57" spans="1:41" ht="16.5" customHeight="1">
      <c r="A57" s="41">
        <v>3464</v>
      </c>
      <c r="B57" s="12" t="s">
        <v>614</v>
      </c>
      <c r="C57" s="40" t="s">
        <v>96</v>
      </c>
      <c r="D57" s="209" t="s">
        <v>96</v>
      </c>
      <c r="E57" s="12" t="s">
        <v>248</v>
      </c>
      <c r="F57" s="13">
        <v>106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13" t="s">
        <v>29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</row>
    <row r="58" spans="1:41" ht="16.5" customHeight="1">
      <c r="A58" s="41">
        <v>3465</v>
      </c>
      <c r="B58" s="12" t="s">
        <v>615</v>
      </c>
      <c r="C58" s="40" t="s">
        <v>96</v>
      </c>
      <c r="D58" s="209" t="s">
        <v>96</v>
      </c>
      <c r="E58" s="12" t="s">
        <v>248</v>
      </c>
      <c r="F58" s="13">
        <v>106</v>
      </c>
      <c r="G58" s="2"/>
      <c r="H58" s="2"/>
      <c r="I58" s="616" t="s">
        <v>2145</v>
      </c>
      <c r="J58" s="2"/>
      <c r="K58" s="2"/>
      <c r="L58" s="2"/>
      <c r="M58" s="616" t="s">
        <v>1769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13" t="s">
        <v>29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</row>
    <row r="59" spans="1:41" ht="16.5" customHeight="1">
      <c r="A59" s="41">
        <v>3466</v>
      </c>
      <c r="B59" s="12" t="s">
        <v>616</v>
      </c>
      <c r="C59" s="40" t="s">
        <v>96</v>
      </c>
      <c r="D59" s="209" t="s">
        <v>96</v>
      </c>
      <c r="E59" s="12" t="s">
        <v>373</v>
      </c>
      <c r="F59" s="13">
        <v>107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13" t="s">
        <v>16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</row>
    <row r="60" spans="1:41" ht="16.5" customHeight="1">
      <c r="A60" s="41">
        <v>3467</v>
      </c>
      <c r="B60" s="12" t="s">
        <v>617</v>
      </c>
      <c r="C60" s="40" t="s">
        <v>96</v>
      </c>
      <c r="D60" s="209" t="s">
        <v>96</v>
      </c>
      <c r="E60" s="12" t="s">
        <v>188</v>
      </c>
      <c r="F60" s="13">
        <v>107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13" t="s">
        <v>32</v>
      </c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</row>
    <row r="61" spans="1:41" ht="16.5" customHeight="1">
      <c r="A61" s="41">
        <v>3468</v>
      </c>
      <c r="B61" s="12" t="s">
        <v>1921</v>
      </c>
      <c r="C61" s="40" t="s">
        <v>96</v>
      </c>
      <c r="D61" s="209" t="s">
        <v>96</v>
      </c>
      <c r="E61" s="12" t="s">
        <v>248</v>
      </c>
      <c r="F61" s="13">
        <v>107</v>
      </c>
      <c r="G61" s="2"/>
      <c r="H61" s="2"/>
      <c r="I61" s="2"/>
      <c r="J61" s="2"/>
      <c r="K61" s="2"/>
      <c r="L61" s="2"/>
      <c r="M61" s="616" t="s">
        <v>1769</v>
      </c>
      <c r="N61" s="2"/>
      <c r="O61" s="2"/>
      <c r="P61" s="2"/>
      <c r="Q61" s="146" t="s">
        <v>13</v>
      </c>
      <c r="R61" s="2"/>
      <c r="S61" s="2"/>
      <c r="T61" s="13" t="s">
        <v>28</v>
      </c>
      <c r="U61" s="2"/>
      <c r="V61" s="13" t="s">
        <v>32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1"/>
    </row>
    <row r="62" spans="1:41" ht="16.5" customHeight="1">
      <c r="A62" s="41">
        <v>3469</v>
      </c>
      <c r="B62" s="12" t="s">
        <v>1922</v>
      </c>
      <c r="C62" s="40" t="s">
        <v>96</v>
      </c>
      <c r="D62" s="209" t="s">
        <v>96</v>
      </c>
      <c r="E62" s="12" t="s">
        <v>248</v>
      </c>
      <c r="F62" s="13">
        <v>107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13" t="s">
        <v>32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</row>
    <row r="63" spans="1:41" ht="16.5" customHeight="1">
      <c r="A63" s="41">
        <v>3470</v>
      </c>
      <c r="B63" s="12" t="s">
        <v>620</v>
      </c>
      <c r="C63" s="40" t="s">
        <v>96</v>
      </c>
      <c r="D63" s="209" t="s">
        <v>96</v>
      </c>
      <c r="E63" s="12" t="s">
        <v>188</v>
      </c>
      <c r="F63" s="13">
        <v>107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13" t="s">
        <v>32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1"/>
    </row>
    <row r="64" spans="1:41" ht="16.5" customHeight="1">
      <c r="A64" s="41">
        <v>3471</v>
      </c>
      <c r="B64" s="12" t="s">
        <v>621</v>
      </c>
      <c r="C64" s="40" t="s">
        <v>96</v>
      </c>
      <c r="D64" s="209" t="s">
        <v>96</v>
      </c>
      <c r="E64" s="12" t="s">
        <v>188</v>
      </c>
      <c r="F64" s="13">
        <v>107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13" t="s">
        <v>32</v>
      </c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1"/>
    </row>
    <row r="65" spans="1:41" ht="16.5" customHeight="1">
      <c r="A65" s="41">
        <v>3472</v>
      </c>
      <c r="B65" s="12" t="s">
        <v>622</v>
      </c>
      <c r="C65" s="40" t="s">
        <v>96</v>
      </c>
      <c r="D65" s="40" t="s">
        <v>96</v>
      </c>
      <c r="E65" s="12" t="s">
        <v>248</v>
      </c>
      <c r="F65" s="13" t="s">
        <v>532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13" t="s">
        <v>15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</row>
    <row r="66" spans="1:41" ht="16.5" customHeight="1">
      <c r="A66" s="41">
        <v>3473</v>
      </c>
      <c r="B66" s="12" t="s">
        <v>623</v>
      </c>
      <c r="C66" s="40" t="s">
        <v>96</v>
      </c>
      <c r="D66" s="40" t="s">
        <v>96</v>
      </c>
      <c r="E66" s="12" t="s">
        <v>188</v>
      </c>
      <c r="F66" s="13" t="s">
        <v>532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13" t="s">
        <v>15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</row>
    <row r="67" spans="1:41" ht="16.5" customHeight="1">
      <c r="A67" s="41">
        <v>3474</v>
      </c>
      <c r="B67" s="12" t="s">
        <v>624</v>
      </c>
      <c r="C67" s="40" t="s">
        <v>96</v>
      </c>
      <c r="D67" s="40" t="s">
        <v>96</v>
      </c>
      <c r="E67" s="12" t="s">
        <v>188</v>
      </c>
      <c r="F67" s="13" t="s">
        <v>532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13" t="s">
        <v>15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</row>
    <row r="68" spans="1:41" ht="16.5" customHeight="1">
      <c r="A68" s="41">
        <v>3475</v>
      </c>
      <c r="B68" s="12" t="s">
        <v>625</v>
      </c>
      <c r="C68" s="40" t="s">
        <v>96</v>
      </c>
      <c r="D68" s="40" t="s">
        <v>96</v>
      </c>
      <c r="E68" s="12" t="s">
        <v>626</v>
      </c>
      <c r="F68" s="13" t="s">
        <v>532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13" t="s">
        <v>15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</row>
    <row r="69" spans="1:41" ht="16.5" customHeight="1">
      <c r="A69" s="113">
        <v>3426</v>
      </c>
      <c r="B69" s="147" t="s">
        <v>627</v>
      </c>
      <c r="C69" s="40" t="s">
        <v>96</v>
      </c>
      <c r="D69" s="40" t="s">
        <v>96</v>
      </c>
      <c r="E69" s="19"/>
      <c r="F69" s="13" t="s">
        <v>628</v>
      </c>
      <c r="G69" s="2"/>
      <c r="H69" s="2"/>
      <c r="I69" s="2"/>
      <c r="J69" s="2"/>
      <c r="K69" s="2"/>
      <c r="L69" s="2"/>
      <c r="M69" s="2"/>
      <c r="N69" s="2"/>
      <c r="O69" s="13" t="s">
        <v>12</v>
      </c>
      <c r="P69" s="2"/>
      <c r="Q69" s="2"/>
      <c r="R69" s="2"/>
      <c r="S69" s="13" t="s">
        <v>14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</row>
    <row r="70" spans="1:41" ht="16.5" customHeight="1">
      <c r="A70" s="617">
        <v>3477</v>
      </c>
      <c r="B70" s="616" t="s">
        <v>629</v>
      </c>
      <c r="C70" s="879" t="s">
        <v>96</v>
      </c>
      <c r="D70" s="40" t="s">
        <v>96</v>
      </c>
      <c r="E70" s="12" t="s">
        <v>373</v>
      </c>
      <c r="F70" s="13" t="s">
        <v>234</v>
      </c>
      <c r="G70" s="2"/>
      <c r="H70" s="2"/>
      <c r="I70" s="2"/>
      <c r="J70" s="2"/>
      <c r="K70" s="2"/>
      <c r="L70" s="616" t="s">
        <v>2024</v>
      </c>
      <c r="M70" s="2"/>
      <c r="N70" s="2"/>
      <c r="O70" s="2"/>
      <c r="P70" s="13" t="s">
        <v>31</v>
      </c>
      <c r="Q70" s="2"/>
      <c r="R70" s="2"/>
      <c r="S70" s="13" t="s">
        <v>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</row>
    <row r="71" spans="1:41" ht="16.5" customHeight="1">
      <c r="A71" s="617">
        <v>3478</v>
      </c>
      <c r="B71" s="616" t="s">
        <v>2167</v>
      </c>
      <c r="C71" s="879" t="s">
        <v>96</v>
      </c>
      <c r="D71" s="40" t="s">
        <v>96</v>
      </c>
      <c r="E71" s="12" t="s">
        <v>248</v>
      </c>
      <c r="F71" s="13" t="s">
        <v>121</v>
      </c>
      <c r="G71" s="2"/>
      <c r="H71" s="2"/>
      <c r="I71" s="616" t="s">
        <v>2145</v>
      </c>
      <c r="J71" s="2"/>
      <c r="K71" s="616" t="s">
        <v>2035</v>
      </c>
      <c r="L71" s="2"/>
      <c r="M71" s="616" t="s">
        <v>1769</v>
      </c>
      <c r="N71" s="2"/>
      <c r="O71" s="2"/>
      <c r="P71" s="13" t="s">
        <v>31</v>
      </c>
      <c r="Q71" s="2"/>
      <c r="R71" s="13" t="s">
        <v>34</v>
      </c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</row>
    <row r="72" spans="1:41" ht="16.5" customHeight="1">
      <c r="A72" s="617">
        <v>3479</v>
      </c>
      <c r="B72" s="616" t="s">
        <v>631</v>
      </c>
      <c r="C72" s="879" t="s">
        <v>96</v>
      </c>
      <c r="D72" s="40" t="s">
        <v>96</v>
      </c>
      <c r="E72" s="12" t="s">
        <v>248</v>
      </c>
      <c r="F72" s="13" t="s">
        <v>121</v>
      </c>
      <c r="G72" s="2"/>
      <c r="H72" s="2"/>
      <c r="I72" s="2"/>
      <c r="J72" s="2"/>
      <c r="K72" s="2"/>
      <c r="L72" s="2"/>
      <c r="M72" s="2"/>
      <c r="N72" s="600" t="s">
        <v>1784</v>
      </c>
      <c r="O72" s="2"/>
      <c r="P72" s="2"/>
      <c r="Q72" s="2"/>
      <c r="R72" s="13" t="s">
        <v>34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</row>
    <row r="73" spans="1:41" ht="16.5" customHeight="1">
      <c r="A73" s="617">
        <v>3480</v>
      </c>
      <c r="B73" s="616" t="s">
        <v>632</v>
      </c>
      <c r="C73" s="879" t="s">
        <v>96</v>
      </c>
      <c r="D73" s="40" t="s">
        <v>96</v>
      </c>
      <c r="E73" s="12" t="s">
        <v>248</v>
      </c>
      <c r="F73" s="13" t="s">
        <v>121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13" t="s">
        <v>34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</row>
    <row r="74" spans="1:41" ht="16.5" customHeight="1">
      <c r="A74" s="617">
        <v>3481</v>
      </c>
      <c r="B74" s="616" t="s">
        <v>633</v>
      </c>
      <c r="C74" s="879" t="s">
        <v>96</v>
      </c>
      <c r="D74" s="209" t="s">
        <v>96</v>
      </c>
      <c r="E74" s="12" t="s">
        <v>248</v>
      </c>
      <c r="F74" s="13" t="s">
        <v>75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13" t="s">
        <v>13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</row>
    <row r="75" spans="1:41" ht="16.5" customHeight="1">
      <c r="A75" s="617">
        <v>3482</v>
      </c>
      <c r="B75" s="616" t="s">
        <v>634</v>
      </c>
      <c r="C75" s="879" t="s">
        <v>96</v>
      </c>
      <c r="D75" s="209" t="s">
        <v>96</v>
      </c>
      <c r="E75" s="12"/>
      <c r="F75" s="13" t="s">
        <v>635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13" t="s">
        <v>13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1"/>
    </row>
    <row r="76" spans="1:41" ht="16.5" customHeight="1">
      <c r="A76" s="617">
        <v>3483</v>
      </c>
      <c r="B76" s="616" t="s">
        <v>636</v>
      </c>
      <c r="C76" s="879" t="s">
        <v>96</v>
      </c>
      <c r="D76" s="209" t="s">
        <v>96</v>
      </c>
      <c r="E76" s="12" t="s">
        <v>637</v>
      </c>
      <c r="F76" s="13" t="s">
        <v>75</v>
      </c>
      <c r="G76" s="2"/>
      <c r="H76" s="2"/>
      <c r="I76" s="2"/>
      <c r="J76" s="616" t="s">
        <v>2069</v>
      </c>
      <c r="K76" s="2"/>
      <c r="L76" s="616" t="s">
        <v>2024</v>
      </c>
      <c r="M76" s="2"/>
      <c r="N76" s="600" t="s">
        <v>1784</v>
      </c>
      <c r="O76" s="2"/>
      <c r="P76" s="2"/>
      <c r="Q76" s="13" t="s">
        <v>13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1"/>
    </row>
    <row r="77" spans="1:41" ht="16.5" customHeight="1">
      <c r="A77" s="617">
        <v>3484</v>
      </c>
      <c r="B77" s="616" t="s">
        <v>638</v>
      </c>
      <c r="C77" s="879" t="s">
        <v>96</v>
      </c>
      <c r="D77" s="209" t="s">
        <v>96</v>
      </c>
      <c r="E77" s="210"/>
      <c r="F77" s="146" t="s">
        <v>66</v>
      </c>
      <c r="G77" s="2"/>
      <c r="H77" s="2"/>
      <c r="I77" s="2"/>
      <c r="J77" s="2"/>
      <c r="K77" s="2"/>
      <c r="L77" s="2"/>
      <c r="M77" s="2"/>
      <c r="N77" s="2"/>
      <c r="O77" s="13" t="s">
        <v>12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1"/>
    </row>
    <row r="78" spans="1:41" s="610" customFormat="1" ht="16.5" customHeight="1">
      <c r="A78" s="617">
        <v>3485</v>
      </c>
      <c r="B78" s="616" t="s">
        <v>1786</v>
      </c>
      <c r="C78" s="879" t="s">
        <v>1825</v>
      </c>
      <c r="D78" s="209" t="s">
        <v>1826</v>
      </c>
      <c r="E78" s="210" t="s">
        <v>1827</v>
      </c>
      <c r="F78" s="146" t="s">
        <v>1781</v>
      </c>
      <c r="G78" s="2"/>
      <c r="H78" s="2"/>
      <c r="I78" s="2"/>
      <c r="J78" s="2"/>
      <c r="K78" s="2"/>
      <c r="L78" s="2"/>
      <c r="M78" s="2"/>
      <c r="N78" s="600" t="s">
        <v>1784</v>
      </c>
      <c r="O78" s="598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1"/>
    </row>
    <row r="79" spans="1:41" s="610" customFormat="1" ht="16.5" customHeight="1">
      <c r="A79" s="884">
        <v>3486</v>
      </c>
      <c r="B79" s="654" t="s">
        <v>1785</v>
      </c>
      <c r="C79" s="910"/>
      <c r="D79" s="911"/>
      <c r="E79" s="147"/>
      <c r="F79" s="148" t="s">
        <v>1787</v>
      </c>
      <c r="G79" s="2"/>
      <c r="H79" s="2"/>
      <c r="I79" s="2"/>
      <c r="J79" s="2"/>
      <c r="K79" s="2"/>
      <c r="L79" s="2"/>
      <c r="M79" s="2"/>
      <c r="N79" s="600" t="s">
        <v>1784</v>
      </c>
      <c r="O79" s="598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1"/>
    </row>
    <row r="80" spans="1:41" s="727" customFormat="1" ht="16.5" customHeight="1">
      <c r="A80" s="617">
        <v>3487</v>
      </c>
      <c r="B80" s="881" t="s">
        <v>1994</v>
      </c>
      <c r="C80" s="615"/>
      <c r="D80" s="615"/>
      <c r="E80" s="616"/>
      <c r="F80" s="600" t="s">
        <v>2025</v>
      </c>
      <c r="G80" s="2"/>
      <c r="H80" s="2"/>
      <c r="I80" s="2"/>
      <c r="J80" s="2"/>
      <c r="K80" s="2"/>
      <c r="L80" s="616" t="s">
        <v>2024</v>
      </c>
      <c r="M80" s="2"/>
      <c r="N80" s="598"/>
      <c r="O80" s="598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1"/>
    </row>
    <row r="81" spans="1:41" s="897" customFormat="1" ht="16.5" customHeight="1">
      <c r="A81" s="617">
        <v>3488</v>
      </c>
      <c r="B81" s="881" t="s">
        <v>2113</v>
      </c>
      <c r="C81" s="615" t="s">
        <v>1825</v>
      </c>
      <c r="D81" s="615" t="s">
        <v>1826</v>
      </c>
      <c r="E81" s="616"/>
      <c r="F81" s="600" t="s">
        <v>2114</v>
      </c>
      <c r="G81" s="2"/>
      <c r="H81" s="2"/>
      <c r="I81" s="2"/>
      <c r="J81" s="616" t="s">
        <v>2069</v>
      </c>
      <c r="K81" s="2"/>
      <c r="L81" s="596"/>
      <c r="M81" s="2"/>
      <c r="N81" s="598"/>
      <c r="O81" s="598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1"/>
    </row>
    <row r="82" spans="1:41" s="933" customFormat="1" ht="16.5" customHeight="1">
      <c r="A82" s="617">
        <v>3490</v>
      </c>
      <c r="B82" s="881" t="s">
        <v>2170</v>
      </c>
      <c r="C82" s="615" t="s">
        <v>1742</v>
      </c>
      <c r="D82" s="615" t="s">
        <v>1826</v>
      </c>
      <c r="E82" s="616"/>
      <c r="F82" s="600" t="s">
        <v>2172</v>
      </c>
      <c r="G82" s="2"/>
      <c r="H82" s="2"/>
      <c r="I82" s="616" t="s">
        <v>2145</v>
      </c>
      <c r="J82" s="596"/>
      <c r="K82" s="2"/>
      <c r="L82" s="596"/>
      <c r="M82" s="2"/>
      <c r="N82" s="598"/>
      <c r="O82" s="598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1"/>
    </row>
    <row r="83" spans="1:41" ht="17.25" customHeight="1">
      <c r="A83" s="880">
        <v>4404</v>
      </c>
      <c r="B83" s="769" t="s">
        <v>1923</v>
      </c>
      <c r="C83" s="629" t="s">
        <v>96</v>
      </c>
      <c r="D83" s="912" t="s">
        <v>96</v>
      </c>
      <c r="E83" s="769" t="s">
        <v>248</v>
      </c>
      <c r="F83" s="630" t="s">
        <v>640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46" t="s">
        <v>34</v>
      </c>
      <c r="S83" s="2"/>
      <c r="T83" s="2"/>
      <c r="U83" s="2"/>
      <c r="V83" s="2"/>
      <c r="W83" s="13" t="s">
        <v>16</v>
      </c>
      <c r="X83" s="2"/>
      <c r="Y83" s="2"/>
      <c r="Z83" s="13" t="s">
        <v>35</v>
      </c>
      <c r="AA83" s="2"/>
      <c r="AB83" s="2"/>
      <c r="AC83" s="2"/>
      <c r="AD83" s="2"/>
      <c r="AE83" s="2"/>
      <c r="AF83" s="13" t="s">
        <v>38</v>
      </c>
      <c r="AG83" s="2"/>
      <c r="AH83" s="2"/>
      <c r="AI83" s="2"/>
      <c r="AJ83" s="13" t="s">
        <v>40</v>
      </c>
      <c r="AK83" s="2"/>
      <c r="AL83" s="2"/>
      <c r="AM83" s="13" t="s">
        <v>51</v>
      </c>
      <c r="AN83" s="2"/>
      <c r="AO83" s="1"/>
    </row>
    <row r="84" spans="1:41" ht="16.5" customHeight="1">
      <c r="A84" s="41">
        <v>4405</v>
      </c>
      <c r="B84" s="12" t="s">
        <v>641</v>
      </c>
      <c r="C84" s="40" t="s">
        <v>96</v>
      </c>
      <c r="D84" s="203" t="s">
        <v>96</v>
      </c>
      <c r="E84" s="12" t="s">
        <v>373</v>
      </c>
      <c r="F84" s="13" t="s">
        <v>642</v>
      </c>
      <c r="G84" s="2"/>
      <c r="H84" s="2"/>
      <c r="I84" s="2"/>
      <c r="J84" s="616" t="s">
        <v>2058</v>
      </c>
      <c r="K84" s="2"/>
      <c r="L84" s="2"/>
      <c r="M84" s="2"/>
      <c r="N84" s="2"/>
      <c r="O84" s="2"/>
      <c r="P84" s="13" t="s">
        <v>31</v>
      </c>
      <c r="Q84" s="2"/>
      <c r="R84" s="2"/>
      <c r="S84" s="2"/>
      <c r="T84" s="2"/>
      <c r="U84" s="2"/>
      <c r="V84" s="2"/>
      <c r="W84" s="2"/>
      <c r="X84" s="2"/>
      <c r="Y84" s="2"/>
      <c r="Z84" s="13" t="s">
        <v>35</v>
      </c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1"/>
    </row>
    <row r="85" spans="1:41" ht="16.5" customHeight="1">
      <c r="A85" s="41">
        <v>4406</v>
      </c>
      <c r="B85" s="12" t="s">
        <v>643</v>
      </c>
      <c r="C85" s="40" t="s">
        <v>96</v>
      </c>
      <c r="D85" s="203" t="s">
        <v>96</v>
      </c>
      <c r="E85" s="12" t="s">
        <v>248</v>
      </c>
      <c r="F85" s="13" t="s">
        <v>644</v>
      </c>
      <c r="G85" s="2"/>
      <c r="H85" s="2"/>
      <c r="I85" s="616" t="s">
        <v>2145</v>
      </c>
      <c r="J85" s="2"/>
      <c r="K85" s="2"/>
      <c r="L85" s="2"/>
      <c r="M85" s="2"/>
      <c r="N85" s="600" t="s">
        <v>1784</v>
      </c>
      <c r="O85" s="2"/>
      <c r="P85" s="2"/>
      <c r="Q85" s="2"/>
      <c r="R85" s="2"/>
      <c r="S85" s="13" t="s">
        <v>14</v>
      </c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1"/>
    </row>
    <row r="86" spans="1:41" ht="16.5" customHeight="1">
      <c r="A86" s="41">
        <v>4408</v>
      </c>
      <c r="B86" s="12" t="s">
        <v>645</v>
      </c>
      <c r="C86" s="40" t="s">
        <v>96</v>
      </c>
      <c r="D86" s="203" t="s">
        <v>96</v>
      </c>
      <c r="E86" s="12" t="s">
        <v>188</v>
      </c>
      <c r="F86" s="13" t="s">
        <v>646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13" t="s">
        <v>17</v>
      </c>
      <c r="Z86" s="2"/>
      <c r="AA86" s="2"/>
      <c r="AB86" s="13" t="s">
        <v>36</v>
      </c>
      <c r="AC86" s="2"/>
      <c r="AD86" s="2"/>
      <c r="AE86" s="2"/>
      <c r="AF86" s="2"/>
      <c r="AG86" s="13" t="s">
        <v>21</v>
      </c>
      <c r="AH86" s="2"/>
      <c r="AI86" s="2"/>
      <c r="AJ86" s="2"/>
      <c r="AK86" s="13" t="s">
        <v>23</v>
      </c>
      <c r="AL86" s="2"/>
      <c r="AM86" s="2"/>
      <c r="AN86" s="2"/>
      <c r="AO86" s="1"/>
    </row>
    <row r="87" spans="1:41" ht="16.5" customHeight="1">
      <c r="A87" s="41">
        <v>4412</v>
      </c>
      <c r="B87" s="211" t="s">
        <v>647</v>
      </c>
      <c r="C87" s="212" t="s">
        <v>96</v>
      </c>
      <c r="D87" s="203" t="s">
        <v>96</v>
      </c>
      <c r="E87" s="12"/>
      <c r="F87" s="13">
        <v>101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13" t="s">
        <v>22</v>
      </c>
      <c r="AJ87" s="2"/>
      <c r="AK87" s="2"/>
      <c r="AL87" s="2"/>
      <c r="AM87" s="2"/>
      <c r="AN87" s="2"/>
      <c r="AO87" s="1"/>
    </row>
    <row r="88" spans="1:41" ht="16.5" customHeight="1">
      <c r="A88" s="41">
        <v>4413</v>
      </c>
      <c r="B88" s="211" t="s">
        <v>648</v>
      </c>
      <c r="C88" s="212" t="s">
        <v>96</v>
      </c>
      <c r="D88" s="203" t="s">
        <v>96</v>
      </c>
      <c r="E88" s="12"/>
      <c r="F88" s="13">
        <v>101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13" t="s">
        <v>22</v>
      </c>
      <c r="AJ88" s="2"/>
      <c r="AK88" s="2"/>
      <c r="AL88" s="2"/>
      <c r="AM88" s="2"/>
      <c r="AN88" s="2"/>
      <c r="AO88" s="1"/>
    </row>
    <row r="89" spans="1:41" ht="16.5" customHeight="1">
      <c r="A89" s="41">
        <v>4414</v>
      </c>
      <c r="B89" s="68" t="s">
        <v>1924</v>
      </c>
      <c r="C89" s="40" t="s">
        <v>96</v>
      </c>
      <c r="D89" s="209" t="s">
        <v>96</v>
      </c>
      <c r="E89" s="12" t="s">
        <v>188</v>
      </c>
      <c r="F89" s="13">
        <v>101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3" t="s">
        <v>39</v>
      </c>
      <c r="AI89" s="2"/>
      <c r="AJ89" s="2"/>
      <c r="AK89" s="2"/>
      <c r="AL89" s="2"/>
      <c r="AM89" s="2"/>
      <c r="AN89" s="2"/>
      <c r="AO89" s="1"/>
    </row>
    <row r="90" spans="1:41" ht="16.5" customHeight="1">
      <c r="A90" s="113">
        <v>4415</v>
      </c>
      <c r="B90" s="48" t="s">
        <v>650</v>
      </c>
      <c r="C90" s="110" t="s">
        <v>96</v>
      </c>
      <c r="D90" s="213" t="s">
        <v>96</v>
      </c>
      <c r="E90" s="48"/>
      <c r="F90" s="50">
        <v>101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3" t="s">
        <v>39</v>
      </c>
      <c r="AI90" s="2"/>
      <c r="AJ90" s="2"/>
      <c r="AK90" s="2"/>
      <c r="AL90" s="2"/>
      <c r="AM90" s="2"/>
      <c r="AN90" s="2"/>
      <c r="AO90" s="1"/>
    </row>
    <row r="91" spans="1:41" ht="16.5" customHeight="1">
      <c r="A91" s="41">
        <v>4416</v>
      </c>
      <c r="B91" s="12" t="s">
        <v>651</v>
      </c>
      <c r="C91" s="40" t="s">
        <v>96</v>
      </c>
      <c r="D91" s="209" t="s">
        <v>96</v>
      </c>
      <c r="E91" s="12" t="s">
        <v>248</v>
      </c>
      <c r="F91" s="13">
        <v>106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13" t="s">
        <v>17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1"/>
    </row>
    <row r="92" spans="1:41" ht="16.5" customHeight="1">
      <c r="A92" s="41">
        <v>4417</v>
      </c>
      <c r="B92" s="12" t="s">
        <v>652</v>
      </c>
      <c r="C92" s="40" t="s">
        <v>96</v>
      </c>
      <c r="D92" s="40" t="s">
        <v>96</v>
      </c>
      <c r="E92" s="12" t="s">
        <v>653</v>
      </c>
      <c r="F92" s="13">
        <v>106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13" t="s">
        <v>17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1"/>
    </row>
    <row r="93" spans="1:41" ht="16.5" customHeight="1">
      <c r="A93" s="41">
        <v>3011</v>
      </c>
      <c r="B93" s="12" t="s">
        <v>654</v>
      </c>
      <c r="C93" s="40" t="s">
        <v>96</v>
      </c>
      <c r="D93" s="40" t="s">
        <v>96</v>
      </c>
      <c r="E93" s="12" t="s">
        <v>655</v>
      </c>
      <c r="F93" s="13" t="s">
        <v>563</v>
      </c>
      <c r="G93" s="2"/>
      <c r="H93" s="2"/>
      <c r="I93" s="2"/>
      <c r="J93" s="616" t="s">
        <v>2060</v>
      </c>
      <c r="K93" s="2"/>
      <c r="L93" s="2"/>
      <c r="M93" s="2"/>
      <c r="N93" s="2"/>
      <c r="O93" s="2"/>
      <c r="P93" s="13" t="s">
        <v>31</v>
      </c>
      <c r="Q93" s="2"/>
      <c r="R93" s="2"/>
      <c r="S93" s="2"/>
      <c r="T93" s="13" t="s">
        <v>28</v>
      </c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1"/>
    </row>
    <row r="94" spans="1:41" ht="16.5" customHeight="1">
      <c r="A94" s="113">
        <v>3119</v>
      </c>
      <c r="B94" s="147" t="s">
        <v>1925</v>
      </c>
      <c r="C94" s="110" t="s">
        <v>96</v>
      </c>
      <c r="D94" s="213" t="s">
        <v>96</v>
      </c>
      <c r="E94" s="147" t="s">
        <v>298</v>
      </c>
      <c r="F94" s="148" t="s">
        <v>656</v>
      </c>
      <c r="G94" s="2"/>
      <c r="H94" s="2"/>
      <c r="I94" s="2"/>
      <c r="J94" s="2"/>
      <c r="K94" s="2"/>
      <c r="L94" s="2"/>
      <c r="M94" s="2"/>
      <c r="N94" s="2"/>
      <c r="O94" s="13" t="s">
        <v>12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"/>
      <c r="AO94" s="2"/>
    </row>
    <row r="95" spans="1:41" ht="16.5" customHeight="1">
      <c r="A95" s="113">
        <v>3547</v>
      </c>
      <c r="B95" s="147" t="s">
        <v>1926</v>
      </c>
      <c r="C95" s="110" t="s">
        <v>96</v>
      </c>
      <c r="D95" s="213" t="s">
        <v>96</v>
      </c>
      <c r="E95" s="147" t="s">
        <v>2115</v>
      </c>
      <c r="F95" s="148">
        <v>106</v>
      </c>
      <c r="G95" s="2"/>
      <c r="H95" s="2"/>
      <c r="I95" s="2"/>
      <c r="J95" s="616" t="s">
        <v>2060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"/>
      <c r="AO95" s="1"/>
    </row>
    <row r="96" spans="1:41" ht="16.5" customHeight="1">
      <c r="A96" s="113">
        <v>2700</v>
      </c>
      <c r="B96" s="147" t="s">
        <v>1927</v>
      </c>
      <c r="C96" s="110" t="s">
        <v>96</v>
      </c>
      <c r="D96" s="213" t="s">
        <v>96</v>
      </c>
      <c r="E96" s="147" t="s">
        <v>373</v>
      </c>
      <c r="F96" s="148" t="s">
        <v>659</v>
      </c>
      <c r="G96" s="2"/>
      <c r="H96" s="2"/>
      <c r="I96" s="2"/>
      <c r="J96" s="2"/>
      <c r="K96" s="616" t="s">
        <v>2046</v>
      </c>
      <c r="L96" s="2"/>
      <c r="M96" s="616" t="s">
        <v>1752</v>
      </c>
      <c r="N96" s="2"/>
      <c r="O96" s="13" t="s">
        <v>12</v>
      </c>
      <c r="P96" s="2"/>
      <c r="Q96" s="13" t="s">
        <v>13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1"/>
      <c r="AO96" s="1"/>
    </row>
    <row r="97" spans="1:41" ht="16.5" customHeight="1">
      <c r="A97" s="113">
        <v>3700</v>
      </c>
      <c r="B97" s="147" t="s">
        <v>660</v>
      </c>
      <c r="C97" s="110" t="s">
        <v>96</v>
      </c>
      <c r="D97" s="213" t="s">
        <v>96</v>
      </c>
      <c r="E97" s="147" t="s">
        <v>661</v>
      </c>
      <c r="F97" s="148"/>
      <c r="G97" s="2"/>
      <c r="H97" s="2"/>
      <c r="I97" s="2"/>
      <c r="J97" s="616" t="s">
        <v>2060</v>
      </c>
      <c r="K97" s="2"/>
      <c r="L97" s="2"/>
      <c r="M97" s="2"/>
      <c r="N97" s="2"/>
      <c r="O97" s="2"/>
      <c r="P97" s="2"/>
      <c r="Q97" s="2"/>
      <c r="R97" s="13" t="s">
        <v>34</v>
      </c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"/>
      <c r="AO97" s="2"/>
    </row>
    <row r="98" spans="1:41" ht="16.5" customHeight="1">
      <c r="A98" s="113">
        <v>2706</v>
      </c>
      <c r="B98" s="147" t="s">
        <v>662</v>
      </c>
      <c r="C98" s="110" t="s">
        <v>96</v>
      </c>
      <c r="D98" s="213" t="s">
        <v>96</v>
      </c>
      <c r="E98" s="147" t="s">
        <v>661</v>
      </c>
      <c r="F98" s="148" t="s">
        <v>284</v>
      </c>
      <c r="G98" s="31"/>
      <c r="H98" s="482"/>
      <c r="I98" s="482"/>
      <c r="J98" s="482"/>
      <c r="K98" s="482"/>
      <c r="L98" s="482"/>
      <c r="M98" s="482"/>
      <c r="N98" s="31"/>
      <c r="O98" s="31"/>
      <c r="P98" s="146" t="s">
        <v>31</v>
      </c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"/>
      <c r="AO98" s="2"/>
    </row>
    <row r="99" spans="1:41" ht="16.5" customHeight="1">
      <c r="A99" s="113">
        <v>4706</v>
      </c>
      <c r="B99" s="147" t="s">
        <v>1928</v>
      </c>
      <c r="C99" s="110" t="s">
        <v>96</v>
      </c>
      <c r="D99" s="213" t="s">
        <v>96</v>
      </c>
      <c r="E99" s="147" t="s">
        <v>373</v>
      </c>
      <c r="F99" s="148" t="s">
        <v>664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"/>
      <c r="AO99" s="2"/>
    </row>
    <row r="100" spans="1:41" ht="16.5" customHeight="1">
      <c r="A100" s="113">
        <v>3602</v>
      </c>
      <c r="B100" s="147" t="s">
        <v>665</v>
      </c>
      <c r="C100" s="110" t="s">
        <v>96</v>
      </c>
      <c r="D100" s="213" t="s">
        <v>96</v>
      </c>
      <c r="E100" s="147" t="s">
        <v>653</v>
      </c>
      <c r="F100" s="148" t="s">
        <v>310</v>
      </c>
      <c r="G100" s="2"/>
      <c r="H100" s="2"/>
      <c r="I100" s="2"/>
      <c r="J100" s="2"/>
      <c r="K100" s="2"/>
      <c r="L100" s="2"/>
      <c r="M100" s="616" t="s">
        <v>1752</v>
      </c>
      <c r="N100" s="2"/>
      <c r="O100" s="2"/>
      <c r="P100" s="2"/>
      <c r="Q100" s="13" t="s">
        <v>13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"/>
      <c r="AO100" s="2"/>
    </row>
    <row r="101" spans="1:41" s="774" customFormat="1" ht="16.5" customHeight="1">
      <c r="A101" s="923">
        <v>3743</v>
      </c>
      <c r="B101" s="918" t="s">
        <v>2053</v>
      </c>
      <c r="C101" s="919" t="s">
        <v>1826</v>
      </c>
      <c r="D101" s="876" t="s">
        <v>1826</v>
      </c>
      <c r="E101" s="877" t="s">
        <v>1828</v>
      </c>
      <c r="F101" s="878" t="s">
        <v>2051</v>
      </c>
      <c r="G101" s="2"/>
      <c r="H101" s="2"/>
      <c r="I101" s="2"/>
      <c r="J101" s="2"/>
      <c r="K101" s="616" t="s">
        <v>2046</v>
      </c>
      <c r="L101" s="2"/>
      <c r="M101" s="616"/>
      <c r="N101" s="2"/>
      <c r="O101" s="2"/>
      <c r="P101" s="2"/>
      <c r="Q101" s="598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882"/>
      <c r="AE101" s="882"/>
      <c r="AF101" s="882"/>
      <c r="AG101" s="882"/>
      <c r="AH101" s="882"/>
      <c r="AI101" s="882"/>
      <c r="AJ101" s="882"/>
      <c r="AK101" s="882"/>
      <c r="AL101" s="882"/>
      <c r="AM101" s="882"/>
      <c r="AN101" s="2"/>
      <c r="AO101" s="2"/>
    </row>
    <row r="102" spans="1:41" s="897" customFormat="1" ht="16.5" customHeight="1">
      <c r="A102" s="923">
        <v>3744</v>
      </c>
      <c r="B102" s="918" t="s">
        <v>2123</v>
      </c>
      <c r="C102" s="920" t="s">
        <v>1826</v>
      </c>
      <c r="D102" s="615" t="s">
        <v>1826</v>
      </c>
      <c r="E102" s="616" t="s">
        <v>2124</v>
      </c>
      <c r="F102" s="600" t="s">
        <v>2114</v>
      </c>
      <c r="G102" s="2"/>
      <c r="H102" s="2"/>
      <c r="I102" s="2"/>
      <c r="J102" s="616" t="s">
        <v>2060</v>
      </c>
      <c r="K102" s="596"/>
      <c r="L102" s="2"/>
      <c r="M102" s="616"/>
      <c r="N102" s="2"/>
      <c r="O102" s="2"/>
      <c r="P102" s="2"/>
      <c r="Q102" s="598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882"/>
      <c r="AE102" s="882"/>
      <c r="AF102" s="882"/>
      <c r="AG102" s="882"/>
      <c r="AH102" s="882"/>
      <c r="AI102" s="882"/>
      <c r="AJ102" s="882"/>
      <c r="AK102" s="882"/>
      <c r="AL102" s="882"/>
      <c r="AM102" s="882"/>
      <c r="AN102" s="2"/>
      <c r="AO102" s="2"/>
    </row>
    <row r="103" spans="1:41" ht="16.5" customHeight="1">
      <c r="A103" s="617">
        <v>3803</v>
      </c>
      <c r="B103" s="616" t="s">
        <v>666</v>
      </c>
      <c r="C103" s="921" t="s">
        <v>96</v>
      </c>
      <c r="D103" s="339" t="s">
        <v>96</v>
      </c>
      <c r="E103" s="917" t="s">
        <v>248</v>
      </c>
      <c r="F103" s="606">
        <v>103</v>
      </c>
      <c r="G103" s="2"/>
      <c r="H103" s="2"/>
      <c r="I103" s="2"/>
      <c r="J103" s="2"/>
      <c r="K103" s="2"/>
      <c r="L103" s="2"/>
      <c r="M103" s="616" t="s">
        <v>1752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"/>
      <c r="AO103" s="2"/>
    </row>
    <row r="104" spans="1:41" ht="16.5" customHeight="1">
      <c r="A104" s="922">
        <v>3805</v>
      </c>
      <c r="B104" s="917" t="s">
        <v>1929</v>
      </c>
      <c r="C104" s="110" t="s">
        <v>96</v>
      </c>
      <c r="D104" s="213" t="s">
        <v>96</v>
      </c>
      <c r="E104" s="147" t="s">
        <v>248</v>
      </c>
      <c r="F104" s="148">
        <v>104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"/>
      <c r="AO104" s="2"/>
    </row>
    <row r="105" spans="1:41" ht="16.5" customHeight="1">
      <c r="A105" s="113">
        <v>3820</v>
      </c>
      <c r="B105" s="147" t="s">
        <v>668</v>
      </c>
      <c r="C105" s="110" t="s">
        <v>96</v>
      </c>
      <c r="D105" s="213" t="s">
        <v>96</v>
      </c>
      <c r="E105" s="147" t="s">
        <v>248</v>
      </c>
      <c r="F105" s="148">
        <v>104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1"/>
      <c r="AO105" s="1"/>
    </row>
    <row r="106" spans="1:41" s="774" customFormat="1" ht="16.5" customHeight="1">
      <c r="A106" s="156">
        <v>3848</v>
      </c>
      <c r="B106" s="480" t="s">
        <v>2055</v>
      </c>
      <c r="C106" s="331" t="s">
        <v>96</v>
      </c>
      <c r="D106" s="331" t="s">
        <v>96</v>
      </c>
      <c r="E106" s="147" t="s">
        <v>248</v>
      </c>
      <c r="F106" s="146" t="s">
        <v>2056</v>
      </c>
      <c r="G106" s="1"/>
      <c r="H106" s="1"/>
      <c r="I106" s="616" t="s">
        <v>2145</v>
      </c>
      <c r="J106" s="1"/>
      <c r="K106" s="616" t="s">
        <v>2046</v>
      </c>
      <c r="L106" s="1"/>
      <c r="M106" s="1"/>
      <c r="N106" s="1"/>
      <c r="O106" s="1"/>
      <c r="P106" s="1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882"/>
      <c r="AE106" s="882"/>
      <c r="AF106" s="882"/>
      <c r="AG106" s="882"/>
      <c r="AH106" s="882"/>
      <c r="AI106" s="882"/>
      <c r="AJ106" s="882"/>
      <c r="AK106" s="882"/>
      <c r="AL106" s="882"/>
      <c r="AM106" s="882"/>
      <c r="AN106" s="1"/>
      <c r="AO106" s="1"/>
    </row>
    <row r="107" spans="1:41" s="897" customFormat="1" ht="16.5" customHeight="1">
      <c r="A107" s="156">
        <v>3849</v>
      </c>
      <c r="B107" s="480" t="s">
        <v>2133</v>
      </c>
      <c r="C107" s="331" t="s">
        <v>96</v>
      </c>
      <c r="D107" s="331" t="s">
        <v>96</v>
      </c>
      <c r="E107" s="147" t="s">
        <v>248</v>
      </c>
      <c r="F107" s="146" t="s">
        <v>2114</v>
      </c>
      <c r="G107" s="1"/>
      <c r="H107" s="1"/>
      <c r="I107" s="1"/>
      <c r="J107" s="616" t="s">
        <v>2060</v>
      </c>
      <c r="K107" s="616"/>
      <c r="L107" s="1"/>
      <c r="M107" s="1"/>
      <c r="N107" s="1"/>
      <c r="O107" s="1"/>
      <c r="P107" s="1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882"/>
      <c r="AE107" s="882"/>
      <c r="AF107" s="882"/>
      <c r="AG107" s="882"/>
      <c r="AH107" s="882"/>
      <c r="AI107" s="882"/>
      <c r="AJ107" s="882"/>
      <c r="AK107" s="882"/>
      <c r="AL107" s="882"/>
      <c r="AM107" s="882"/>
      <c r="AN107" s="1"/>
      <c r="AO107" s="1"/>
    </row>
    <row r="108" spans="1:41" s="774" customFormat="1" ht="16.5" customHeight="1">
      <c r="A108" s="156">
        <v>3850</v>
      </c>
      <c r="B108" s="480" t="s">
        <v>2057</v>
      </c>
      <c r="C108" s="331" t="s">
        <v>96</v>
      </c>
      <c r="D108" s="331" t="s">
        <v>96</v>
      </c>
      <c r="E108" s="210" t="s">
        <v>231</v>
      </c>
      <c r="F108" s="146" t="s">
        <v>2056</v>
      </c>
      <c r="G108" s="1"/>
      <c r="H108" s="1"/>
      <c r="I108" s="616" t="s">
        <v>2145</v>
      </c>
      <c r="J108" s="1"/>
      <c r="K108" s="616" t="s">
        <v>2046</v>
      </c>
      <c r="L108" s="1"/>
      <c r="M108" s="1"/>
      <c r="N108" s="1"/>
      <c r="O108" s="1"/>
      <c r="P108" s="1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882"/>
      <c r="AE108" s="882"/>
      <c r="AF108" s="882"/>
      <c r="AG108" s="882"/>
      <c r="AH108" s="882"/>
      <c r="AI108" s="882"/>
      <c r="AJ108" s="882"/>
      <c r="AK108" s="882"/>
      <c r="AL108" s="882"/>
      <c r="AM108" s="882"/>
      <c r="AN108" s="1"/>
      <c r="AO108" s="1"/>
    </row>
    <row r="109" spans="1:41" ht="16.5" customHeight="1">
      <c r="A109" s="114" t="s">
        <v>669</v>
      </c>
      <c r="B109" s="99" t="s">
        <v>670</v>
      </c>
      <c r="C109" s="98" t="s">
        <v>96</v>
      </c>
      <c r="D109" s="217" t="s">
        <v>96</v>
      </c>
      <c r="E109" s="99" t="s">
        <v>248</v>
      </c>
      <c r="F109" s="14" t="s">
        <v>284</v>
      </c>
      <c r="G109" s="2"/>
      <c r="H109" s="2"/>
      <c r="I109" s="2"/>
      <c r="J109" s="2"/>
      <c r="K109" s="2"/>
      <c r="L109" s="2"/>
      <c r="M109" s="2"/>
      <c r="N109" s="2"/>
      <c r="O109" s="2"/>
      <c r="P109" s="146" t="s">
        <v>31</v>
      </c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3"/>
      <c r="AO109" s="3"/>
    </row>
    <row r="110" spans="1:41" ht="16.5" customHeight="1">
      <c r="A110" s="114" t="s">
        <v>669</v>
      </c>
      <c r="B110" s="99" t="s">
        <v>2078</v>
      </c>
      <c r="C110" s="98" t="s">
        <v>96</v>
      </c>
      <c r="D110" s="217" t="s">
        <v>96</v>
      </c>
      <c r="E110" s="99" t="s">
        <v>373</v>
      </c>
      <c r="F110" s="14" t="s">
        <v>284</v>
      </c>
      <c r="G110" s="2"/>
      <c r="H110" s="2"/>
      <c r="I110" s="2"/>
      <c r="J110" s="2"/>
      <c r="K110" s="2"/>
      <c r="L110" s="2"/>
      <c r="M110" s="2"/>
      <c r="N110" s="2"/>
      <c r="O110" s="2"/>
      <c r="P110" s="146" t="s">
        <v>31</v>
      </c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3"/>
      <c r="AO110" s="3"/>
    </row>
    <row r="111" spans="1:41" ht="16.5" customHeight="1">
      <c r="A111" s="114" t="s">
        <v>669</v>
      </c>
      <c r="B111" s="99" t="s">
        <v>672</v>
      </c>
      <c r="C111" s="98" t="s">
        <v>96</v>
      </c>
      <c r="D111" s="217" t="s">
        <v>96</v>
      </c>
      <c r="E111" s="99"/>
      <c r="F111" s="14" t="s">
        <v>284</v>
      </c>
      <c r="G111" s="2"/>
      <c r="H111" s="2"/>
      <c r="I111" s="2"/>
      <c r="J111" s="2"/>
      <c r="K111" s="2"/>
      <c r="L111" s="2"/>
      <c r="M111" s="2"/>
      <c r="N111" s="2"/>
      <c r="O111" s="2"/>
      <c r="P111" s="146" t="s">
        <v>31</v>
      </c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3"/>
      <c r="AO111" s="3"/>
    </row>
    <row r="112" spans="1:41" ht="15.75" customHeight="1">
      <c r="A112" s="114" t="s">
        <v>673</v>
      </c>
      <c r="B112" s="99" t="s">
        <v>599</v>
      </c>
      <c r="C112" s="98" t="s">
        <v>96</v>
      </c>
      <c r="D112" s="217" t="s">
        <v>96</v>
      </c>
      <c r="E112" s="99" t="s">
        <v>373</v>
      </c>
      <c r="F112" s="14" t="s">
        <v>674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4" t="s">
        <v>39</v>
      </c>
      <c r="AI112" s="2"/>
      <c r="AJ112" s="2"/>
      <c r="AK112" s="2"/>
      <c r="AL112" s="14" t="s">
        <v>53</v>
      </c>
      <c r="AM112" s="2"/>
      <c r="AN112" s="2"/>
      <c r="AO112" s="1"/>
    </row>
    <row r="113" spans="1:41" ht="15.75" customHeight="1">
      <c r="A113" s="114" t="s">
        <v>675</v>
      </c>
      <c r="B113" s="99" t="s">
        <v>676</v>
      </c>
      <c r="C113" s="98" t="s">
        <v>96</v>
      </c>
      <c r="D113" s="217" t="s">
        <v>96</v>
      </c>
      <c r="E113" s="99" t="s">
        <v>677</v>
      </c>
      <c r="F113" s="14" t="s">
        <v>678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13" t="s">
        <v>29</v>
      </c>
      <c r="Y113" s="2"/>
      <c r="Z113" s="2"/>
      <c r="AA113" s="2"/>
      <c r="AB113" s="2"/>
      <c r="AC113" s="2"/>
      <c r="AD113" s="2"/>
      <c r="AE113" s="13" t="s">
        <v>20</v>
      </c>
      <c r="AF113" s="2"/>
      <c r="AG113" s="2"/>
      <c r="AH113" s="2"/>
      <c r="AI113" s="2"/>
      <c r="AJ113" s="2"/>
      <c r="AK113" s="2"/>
      <c r="AL113" s="2"/>
      <c r="AM113" s="2"/>
      <c r="AN113" s="2"/>
      <c r="AO113" s="1"/>
    </row>
    <row r="114" spans="1:41" ht="15.75" customHeight="1">
      <c r="A114" s="114" t="s">
        <v>679</v>
      </c>
      <c r="B114" s="99" t="s">
        <v>680</v>
      </c>
      <c r="C114" s="98" t="s">
        <v>96</v>
      </c>
      <c r="D114" s="98" t="s">
        <v>96</v>
      </c>
      <c r="E114" s="99" t="s">
        <v>373</v>
      </c>
      <c r="F114" s="14" t="s">
        <v>322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13" t="s">
        <v>34</v>
      </c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1"/>
    </row>
    <row r="115" spans="1:41" ht="15.75" customHeight="1">
      <c r="A115" s="41" t="s">
        <v>681</v>
      </c>
      <c r="B115" s="12" t="s">
        <v>682</v>
      </c>
      <c r="C115" s="98" t="s">
        <v>96</v>
      </c>
      <c r="D115" s="209" t="s">
        <v>96</v>
      </c>
      <c r="E115" s="12" t="s">
        <v>188</v>
      </c>
      <c r="F115" s="13">
        <v>101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3" t="s">
        <v>39</v>
      </c>
      <c r="AI115" s="2"/>
      <c r="AJ115" s="2"/>
      <c r="AK115" s="2"/>
      <c r="AL115" s="2"/>
      <c r="AM115" s="2"/>
      <c r="AN115" s="2"/>
      <c r="AO115" s="1"/>
    </row>
    <row r="116" spans="1:41" ht="15.75" customHeight="1">
      <c r="A116" s="41" t="s">
        <v>346</v>
      </c>
      <c r="B116" s="12" t="s">
        <v>683</v>
      </c>
      <c r="C116" s="40" t="s">
        <v>96</v>
      </c>
      <c r="D116" s="209" t="s">
        <v>96</v>
      </c>
      <c r="E116" s="12" t="s">
        <v>684</v>
      </c>
      <c r="F116" s="13">
        <v>103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13" t="s">
        <v>37</v>
      </c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1"/>
    </row>
    <row r="117" spans="1:41" ht="15.75" customHeight="1">
      <c r="A117" s="38" t="s">
        <v>685</v>
      </c>
      <c r="B117" s="12" t="s">
        <v>590</v>
      </c>
      <c r="C117" s="40" t="s">
        <v>96</v>
      </c>
      <c r="D117" s="209" t="s">
        <v>96</v>
      </c>
      <c r="E117" s="12" t="s">
        <v>248</v>
      </c>
      <c r="F117" s="13" t="s">
        <v>686</v>
      </c>
      <c r="G117" s="2"/>
      <c r="H117" s="2"/>
      <c r="I117" s="2"/>
      <c r="J117" s="2"/>
      <c r="K117" s="2"/>
      <c r="L117" s="2"/>
      <c r="M117" s="2"/>
      <c r="N117" s="2"/>
      <c r="O117" s="2"/>
      <c r="P117" s="146" t="s">
        <v>31</v>
      </c>
      <c r="Q117" s="2"/>
      <c r="R117" s="2"/>
      <c r="S117" s="13" t="s">
        <v>14</v>
      </c>
      <c r="T117" s="2"/>
      <c r="U117" s="2"/>
      <c r="V117" s="13" t="s">
        <v>32</v>
      </c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1"/>
    </row>
    <row r="118" spans="1:41" ht="16.5" customHeight="1">
      <c r="A118" s="38" t="s">
        <v>687</v>
      </c>
      <c r="B118" s="12" t="s">
        <v>688</v>
      </c>
      <c r="C118" s="40" t="s">
        <v>96</v>
      </c>
      <c r="D118" s="209" t="s">
        <v>96</v>
      </c>
      <c r="E118" s="12" t="s">
        <v>248</v>
      </c>
      <c r="F118" s="13">
        <v>106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13" t="s">
        <v>29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1"/>
    </row>
    <row r="119" spans="1:41" ht="16.5" customHeight="1">
      <c r="A119" s="38" t="s">
        <v>689</v>
      </c>
      <c r="B119" s="12" t="s">
        <v>690</v>
      </c>
      <c r="C119" s="40" t="s">
        <v>96</v>
      </c>
      <c r="D119" s="209" t="s">
        <v>96</v>
      </c>
      <c r="E119" s="12" t="s">
        <v>248</v>
      </c>
      <c r="F119" s="13" t="s">
        <v>691</v>
      </c>
      <c r="G119" s="2"/>
      <c r="H119" s="2"/>
      <c r="I119" s="2"/>
      <c r="J119" s="2"/>
      <c r="K119" s="2"/>
      <c r="L119" s="2"/>
      <c r="M119" s="2"/>
      <c r="N119" s="2"/>
      <c r="O119" s="13" t="s">
        <v>12</v>
      </c>
      <c r="P119" s="2"/>
      <c r="Q119" s="2"/>
      <c r="R119" s="13" t="s">
        <v>34</v>
      </c>
      <c r="S119" s="2"/>
      <c r="T119" s="2"/>
      <c r="U119" s="2"/>
      <c r="V119" s="2"/>
      <c r="W119" s="13" t="s">
        <v>16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1"/>
    </row>
    <row r="120" spans="1:41" ht="15.75" customHeight="1">
      <c r="A120" s="41" t="s">
        <v>692</v>
      </c>
      <c r="B120" s="12" t="s">
        <v>693</v>
      </c>
      <c r="C120" s="40" t="s">
        <v>96</v>
      </c>
      <c r="D120" s="209" t="s">
        <v>96</v>
      </c>
      <c r="E120" s="12">
        <v>9110</v>
      </c>
      <c r="F120" s="13" t="s">
        <v>694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13" t="s">
        <v>18</v>
      </c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1"/>
    </row>
    <row r="121" spans="1:41" ht="15.75" customHeight="1">
      <c r="A121" s="41" t="s">
        <v>695</v>
      </c>
      <c r="B121" s="12" t="s">
        <v>570</v>
      </c>
      <c r="C121" s="40" t="s">
        <v>96</v>
      </c>
      <c r="D121" s="203" t="s">
        <v>96</v>
      </c>
      <c r="E121" s="12" t="s">
        <v>373</v>
      </c>
      <c r="F121" s="13" t="s">
        <v>696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13" t="s">
        <v>32</v>
      </c>
      <c r="W121" s="2"/>
      <c r="X121" s="2"/>
      <c r="Y121" s="2"/>
      <c r="Z121" s="2"/>
      <c r="AA121" s="2"/>
      <c r="AB121" s="2"/>
      <c r="AC121" s="2"/>
      <c r="AD121" s="13" t="s">
        <v>37</v>
      </c>
      <c r="AE121" s="2"/>
      <c r="AF121" s="2"/>
      <c r="AG121" s="2"/>
      <c r="AH121" s="2"/>
      <c r="AI121" s="13" t="s">
        <v>22</v>
      </c>
      <c r="AJ121" s="2"/>
      <c r="AK121" s="2"/>
      <c r="AL121" s="2"/>
      <c r="AM121" s="2"/>
      <c r="AN121" s="2"/>
      <c r="AO121" s="1"/>
    </row>
    <row r="122" spans="1:41" ht="15.75" customHeight="1">
      <c r="A122" s="41" t="s">
        <v>697</v>
      </c>
      <c r="B122" s="12" t="s">
        <v>698</v>
      </c>
      <c r="C122" s="40" t="s">
        <v>96</v>
      </c>
      <c r="D122" s="209" t="s">
        <v>96</v>
      </c>
      <c r="E122" s="12" t="s">
        <v>248</v>
      </c>
      <c r="F122" s="13" t="s">
        <v>699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13" t="s">
        <v>16</v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1"/>
    </row>
    <row r="123" spans="1:41" ht="15.75" customHeight="1">
      <c r="A123" s="41" t="s">
        <v>700</v>
      </c>
      <c r="B123" s="12" t="s">
        <v>701</v>
      </c>
      <c r="C123" s="40" t="s">
        <v>96</v>
      </c>
      <c r="D123" s="209" t="s">
        <v>96</v>
      </c>
      <c r="E123" s="12" t="s">
        <v>188</v>
      </c>
      <c r="F123" s="13" t="s">
        <v>702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13" t="s">
        <v>15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1"/>
    </row>
    <row r="124" spans="1:41" ht="16.5" customHeight="1">
      <c r="A124" s="38" t="s">
        <v>703</v>
      </c>
      <c r="B124" s="12" t="s">
        <v>704</v>
      </c>
      <c r="C124" s="40" t="s">
        <v>96</v>
      </c>
      <c r="D124" s="209" t="s">
        <v>96</v>
      </c>
      <c r="E124" s="12" t="s">
        <v>188</v>
      </c>
      <c r="F124" s="13">
        <v>106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13" t="s">
        <v>29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1"/>
    </row>
    <row r="125" spans="1:41" ht="15.75" customHeight="1">
      <c r="A125" s="38" t="s">
        <v>705</v>
      </c>
      <c r="B125" s="12" t="s">
        <v>706</v>
      </c>
      <c r="C125" s="40" t="s">
        <v>96</v>
      </c>
      <c r="D125" s="209" t="s">
        <v>96</v>
      </c>
      <c r="E125" s="12" t="s">
        <v>188</v>
      </c>
      <c r="F125" s="13" t="s">
        <v>686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13" t="s">
        <v>32</v>
      </c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1"/>
    </row>
    <row r="126" spans="1:41" s="934" customFormat="1" ht="15.75" customHeight="1">
      <c r="A126" s="38" t="s">
        <v>2178</v>
      </c>
      <c r="B126" s="210" t="s">
        <v>2179</v>
      </c>
      <c r="C126" s="331" t="s">
        <v>96</v>
      </c>
      <c r="D126" s="209" t="s">
        <v>96</v>
      </c>
      <c r="E126" s="210"/>
      <c r="F126" s="146"/>
      <c r="G126" s="2"/>
      <c r="H126" s="2"/>
      <c r="I126" s="616" t="s">
        <v>2145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598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1"/>
    </row>
    <row r="127" spans="1:41" ht="15.75" customHeight="1">
      <c r="A127" s="41" t="s">
        <v>707</v>
      </c>
      <c r="B127" s="12" t="s">
        <v>708</v>
      </c>
      <c r="C127" s="40" t="s">
        <v>96</v>
      </c>
      <c r="D127" s="209" t="s">
        <v>96</v>
      </c>
      <c r="E127" s="12" t="s">
        <v>188</v>
      </c>
      <c r="F127" s="13" t="s">
        <v>699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13" t="s">
        <v>16</v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1"/>
    </row>
    <row r="128" spans="1:41" ht="15.75" customHeight="1">
      <c r="A128" s="41" t="s">
        <v>709</v>
      </c>
      <c r="B128" s="12" t="s">
        <v>710</v>
      </c>
      <c r="C128" s="40" t="s">
        <v>96</v>
      </c>
      <c r="D128" s="203" t="s">
        <v>96</v>
      </c>
      <c r="E128" s="12"/>
      <c r="F128" s="13" t="s">
        <v>694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3" t="s">
        <v>18</v>
      </c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1"/>
    </row>
    <row r="129" spans="1:41" ht="15.75" customHeight="1">
      <c r="A129" s="41" t="s">
        <v>711</v>
      </c>
      <c r="B129" s="12" t="s">
        <v>712</v>
      </c>
      <c r="C129" s="40" t="s">
        <v>96</v>
      </c>
      <c r="D129" s="209" t="s">
        <v>96</v>
      </c>
      <c r="E129" s="12" t="s">
        <v>188</v>
      </c>
      <c r="F129" s="13" t="s">
        <v>702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13" t="s">
        <v>15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1"/>
    </row>
    <row r="130" spans="1:41" ht="16.5" customHeight="1">
      <c r="A130" s="38" t="s">
        <v>713</v>
      </c>
      <c r="B130" s="12" t="s">
        <v>714</v>
      </c>
      <c r="C130" s="40" t="s">
        <v>96</v>
      </c>
      <c r="D130" s="40" t="s">
        <v>96</v>
      </c>
      <c r="E130" s="12"/>
      <c r="F130" s="13">
        <v>103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13" t="s">
        <v>37</v>
      </c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1"/>
    </row>
    <row r="131" spans="1:41" ht="16.5" customHeight="1">
      <c r="A131" s="218" t="s">
        <v>715</v>
      </c>
      <c r="B131" s="99" t="s">
        <v>716</v>
      </c>
      <c r="C131" s="40" t="s">
        <v>96</v>
      </c>
      <c r="D131" s="40" t="s">
        <v>96</v>
      </c>
      <c r="E131" s="99"/>
      <c r="F131" s="14" t="s">
        <v>310</v>
      </c>
      <c r="G131" s="2"/>
      <c r="H131" s="2"/>
      <c r="I131" s="2"/>
      <c r="J131" s="2"/>
      <c r="K131" s="616" t="s">
        <v>2046</v>
      </c>
      <c r="L131" s="2"/>
      <c r="M131" s="2"/>
      <c r="N131" s="2"/>
      <c r="O131" s="2"/>
      <c r="P131" s="2"/>
      <c r="Q131" s="13" t="s">
        <v>13</v>
      </c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1"/>
    </row>
    <row r="132" spans="1:41" ht="16.5" customHeight="1">
      <c r="A132" s="218" t="s">
        <v>717</v>
      </c>
      <c r="B132" s="99" t="s">
        <v>1930</v>
      </c>
      <c r="C132" s="40" t="s">
        <v>96</v>
      </c>
      <c r="D132" s="40" t="s">
        <v>96</v>
      </c>
      <c r="E132" s="99" t="s">
        <v>188</v>
      </c>
      <c r="F132" s="14" t="s">
        <v>719</v>
      </c>
      <c r="G132" s="2"/>
      <c r="H132" s="2"/>
      <c r="I132" s="2"/>
      <c r="J132" s="2"/>
      <c r="K132" s="2"/>
      <c r="L132" s="2"/>
      <c r="M132" s="2"/>
      <c r="N132" s="2"/>
      <c r="O132" s="13" t="s">
        <v>12</v>
      </c>
      <c r="P132" s="2"/>
      <c r="Q132" s="2"/>
      <c r="R132" s="2"/>
      <c r="S132" s="13" t="s">
        <v>14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1"/>
    </row>
    <row r="133" spans="1:41" ht="15.75" customHeight="1">
      <c r="A133" s="114" t="s">
        <v>720</v>
      </c>
      <c r="B133" s="99" t="s">
        <v>721</v>
      </c>
      <c r="C133" s="98" t="s">
        <v>96</v>
      </c>
      <c r="D133" s="98" t="s">
        <v>96</v>
      </c>
      <c r="E133" s="99"/>
      <c r="F133" s="14">
        <v>105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13" t="s">
        <v>35</v>
      </c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1"/>
    </row>
    <row r="134" spans="1:41" ht="15.75" customHeight="1">
      <c r="A134" s="114" t="s">
        <v>722</v>
      </c>
      <c r="B134" s="99" t="s">
        <v>723</v>
      </c>
      <c r="C134" s="98" t="s">
        <v>96</v>
      </c>
      <c r="D134" s="98" t="s">
        <v>96</v>
      </c>
      <c r="E134" s="99"/>
      <c r="F134" s="14">
        <v>105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13" t="s">
        <v>35</v>
      </c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1"/>
    </row>
    <row r="135" spans="1:41" ht="16.5" customHeight="1">
      <c r="A135" s="38" t="s">
        <v>724</v>
      </c>
      <c r="B135" s="12" t="s">
        <v>1931</v>
      </c>
      <c r="C135" s="40" t="s">
        <v>96</v>
      </c>
      <c r="D135" s="40" t="s">
        <v>96</v>
      </c>
      <c r="E135" s="12" t="s">
        <v>188</v>
      </c>
      <c r="F135" s="13" t="s">
        <v>726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13" t="s">
        <v>16</v>
      </c>
      <c r="X135" s="2"/>
      <c r="Y135" s="2"/>
      <c r="Z135" s="2"/>
      <c r="AA135" s="13" t="s">
        <v>18</v>
      </c>
      <c r="AB135" s="2"/>
      <c r="AC135" s="2"/>
      <c r="AD135" s="2"/>
      <c r="AE135" s="2"/>
      <c r="AF135" s="13" t="s">
        <v>38</v>
      </c>
      <c r="AG135" s="2"/>
      <c r="AH135" s="2"/>
      <c r="AI135" s="2"/>
      <c r="AJ135" s="2"/>
      <c r="AK135" s="2"/>
      <c r="AL135" s="2"/>
      <c r="AM135" s="2"/>
      <c r="AN135" s="2"/>
      <c r="AO135" s="1"/>
    </row>
    <row r="136" spans="1:41" ht="16.5" customHeight="1">
      <c r="A136" s="38" t="s">
        <v>727</v>
      </c>
      <c r="B136" s="12" t="s">
        <v>728</v>
      </c>
      <c r="C136" s="40" t="s">
        <v>96</v>
      </c>
      <c r="D136" s="40" t="s">
        <v>96</v>
      </c>
      <c r="E136" s="12" t="s">
        <v>188</v>
      </c>
      <c r="F136" s="13">
        <v>103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13" t="s">
        <v>37</v>
      </c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1"/>
    </row>
    <row r="137" spans="1:41" ht="16.5" customHeight="1">
      <c r="A137" s="38" t="s">
        <v>729</v>
      </c>
      <c r="B137" s="12" t="s">
        <v>730</v>
      </c>
      <c r="C137" s="40" t="s">
        <v>96</v>
      </c>
      <c r="D137" s="203" t="s">
        <v>96</v>
      </c>
      <c r="E137" s="12" t="s">
        <v>373</v>
      </c>
      <c r="F137" s="13" t="s">
        <v>731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13" t="s">
        <v>35</v>
      </c>
      <c r="AA137" s="2"/>
      <c r="AB137" s="2"/>
      <c r="AC137" s="2"/>
      <c r="AD137" s="2"/>
      <c r="AE137" s="2"/>
      <c r="AF137" s="2"/>
      <c r="AG137" s="2"/>
      <c r="AH137" s="2"/>
      <c r="AI137" s="2"/>
      <c r="AJ137" s="13" t="s">
        <v>40</v>
      </c>
      <c r="AK137" s="2"/>
      <c r="AL137" s="2"/>
      <c r="AM137" s="2"/>
      <c r="AN137" s="2"/>
      <c r="AO137" s="1"/>
    </row>
    <row r="138" spans="1:41" ht="16.5" customHeight="1">
      <c r="A138" s="38" t="s">
        <v>732</v>
      </c>
      <c r="B138" s="12" t="s">
        <v>1932</v>
      </c>
      <c r="C138" s="40" t="s">
        <v>96</v>
      </c>
      <c r="D138" s="203" t="s">
        <v>96</v>
      </c>
      <c r="E138" s="12" t="s">
        <v>373</v>
      </c>
      <c r="F138" s="13">
        <v>102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13" t="s">
        <v>38</v>
      </c>
      <c r="AG138" s="2"/>
      <c r="AH138" s="2"/>
      <c r="AI138" s="2"/>
      <c r="AJ138" s="2"/>
      <c r="AK138" s="2"/>
      <c r="AL138" s="2"/>
      <c r="AM138" s="2"/>
      <c r="AN138" s="2"/>
      <c r="AO138" s="1"/>
    </row>
    <row r="139" spans="1:41" ht="17.25" customHeight="1">
      <c r="A139" s="156" t="s">
        <v>734</v>
      </c>
      <c r="B139" s="12" t="s">
        <v>735</v>
      </c>
      <c r="C139" s="40" t="s">
        <v>96</v>
      </c>
      <c r="D139" s="203" t="s">
        <v>96</v>
      </c>
      <c r="E139" s="12" t="s">
        <v>373</v>
      </c>
      <c r="F139" s="13" t="s">
        <v>408</v>
      </c>
      <c r="G139" s="2"/>
      <c r="H139" s="2"/>
      <c r="I139" s="2"/>
      <c r="J139" s="2"/>
      <c r="K139" s="2"/>
      <c r="L139" s="2"/>
      <c r="M139" s="600" t="s">
        <v>1752</v>
      </c>
      <c r="N139" s="2"/>
      <c r="O139" s="2"/>
      <c r="P139" s="2"/>
      <c r="Q139" s="2"/>
      <c r="R139" s="2"/>
      <c r="S139" s="2"/>
      <c r="T139" s="13" t="s">
        <v>28</v>
      </c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3"/>
      <c r="AK139" s="2"/>
      <c r="AL139" s="2"/>
      <c r="AM139" s="2"/>
      <c r="AN139" s="2"/>
      <c r="AO139" s="1"/>
    </row>
    <row r="140" spans="1:41" ht="16.5" customHeight="1">
      <c r="A140" s="38" t="s">
        <v>736</v>
      </c>
      <c r="B140" s="12" t="s">
        <v>737</v>
      </c>
      <c r="C140" s="40" t="s">
        <v>96</v>
      </c>
      <c r="D140" s="40" t="s">
        <v>96</v>
      </c>
      <c r="E140" s="12" t="s">
        <v>373</v>
      </c>
      <c r="F140" s="13">
        <v>104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13" t="s">
        <v>19</v>
      </c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1"/>
    </row>
    <row r="141" spans="1:41" s="870" customFormat="1" ht="16.5" customHeight="1">
      <c r="A141" s="891" t="s">
        <v>2091</v>
      </c>
      <c r="B141" s="892" t="s">
        <v>2092</v>
      </c>
      <c r="C141" s="893" t="s">
        <v>96</v>
      </c>
      <c r="D141" s="894" t="s">
        <v>96</v>
      </c>
      <c r="E141" s="210" t="s">
        <v>373</v>
      </c>
      <c r="F141" s="895" t="s">
        <v>2093</v>
      </c>
      <c r="G141" s="2"/>
      <c r="H141" s="2"/>
      <c r="I141" s="2"/>
      <c r="J141" s="2"/>
      <c r="K141" s="2"/>
      <c r="L141" s="616" t="s">
        <v>2000</v>
      </c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598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1"/>
    </row>
    <row r="142" spans="1:41" ht="16.5" customHeight="1">
      <c r="A142" s="38" t="s">
        <v>738</v>
      </c>
      <c r="B142" s="12" t="s">
        <v>739</v>
      </c>
      <c r="C142" s="40" t="s">
        <v>96</v>
      </c>
      <c r="D142" s="209" t="s">
        <v>96</v>
      </c>
      <c r="E142" s="12" t="s">
        <v>188</v>
      </c>
      <c r="F142" s="13">
        <v>106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13" t="s">
        <v>14</v>
      </c>
      <c r="T142" s="2"/>
      <c r="U142" s="2"/>
      <c r="V142" s="2"/>
      <c r="W142" s="2"/>
      <c r="X142" s="13" t="s">
        <v>29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1"/>
    </row>
    <row r="143" spans="1:41" ht="16.5" customHeight="1">
      <c r="A143" s="38" t="s">
        <v>740</v>
      </c>
      <c r="B143" s="12" t="s">
        <v>2077</v>
      </c>
      <c r="C143" s="40" t="s">
        <v>96</v>
      </c>
      <c r="D143" s="209" t="s">
        <v>96</v>
      </c>
      <c r="E143" s="12" t="s">
        <v>188</v>
      </c>
      <c r="F143" s="13" t="s">
        <v>742</v>
      </c>
      <c r="G143" s="2"/>
      <c r="H143" s="2"/>
      <c r="I143" s="2"/>
      <c r="J143" s="2"/>
      <c r="K143" s="616" t="s">
        <v>2046</v>
      </c>
      <c r="L143" s="2"/>
      <c r="M143" s="2"/>
      <c r="N143" s="2"/>
      <c r="O143" s="2"/>
      <c r="P143" s="2"/>
      <c r="Q143" s="2"/>
      <c r="R143" s="13" t="s">
        <v>34</v>
      </c>
      <c r="S143" s="2"/>
      <c r="T143" s="2"/>
      <c r="U143" s="13" t="s">
        <v>15</v>
      </c>
      <c r="V143" s="2"/>
      <c r="W143" s="2"/>
      <c r="X143" s="2"/>
      <c r="Y143" s="2"/>
      <c r="Z143" s="13" t="s">
        <v>35</v>
      </c>
      <c r="AA143" s="2"/>
      <c r="AB143" s="2"/>
      <c r="AC143" s="2"/>
      <c r="AD143" s="2"/>
      <c r="AE143" s="13" t="s">
        <v>20</v>
      </c>
      <c r="AF143" s="2"/>
      <c r="AG143" s="2"/>
      <c r="AH143" s="13" t="s">
        <v>39</v>
      </c>
      <c r="AI143" s="2"/>
      <c r="AJ143" s="2"/>
      <c r="AK143" s="2"/>
      <c r="AL143" s="2"/>
      <c r="AM143" s="2"/>
      <c r="AN143" s="2"/>
      <c r="AO143" s="1"/>
    </row>
    <row r="144" spans="1:41" ht="16.5" customHeight="1">
      <c r="A144" s="38" t="s">
        <v>743</v>
      </c>
      <c r="B144" s="12" t="s">
        <v>744</v>
      </c>
      <c r="C144" s="40" t="s">
        <v>96</v>
      </c>
      <c r="D144" s="209" t="s">
        <v>96</v>
      </c>
      <c r="E144" s="12"/>
      <c r="F144" s="13">
        <v>103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13" t="s">
        <v>20</v>
      </c>
      <c r="AF144" s="2"/>
      <c r="AG144" s="2"/>
      <c r="AH144" s="2"/>
      <c r="AI144" s="2"/>
      <c r="AJ144" s="2"/>
      <c r="AK144" s="2"/>
      <c r="AL144" s="2"/>
      <c r="AM144" s="2"/>
      <c r="AN144" s="2"/>
      <c r="AO144" s="1"/>
    </row>
    <row r="145" spans="1:41" ht="16.5" customHeight="1">
      <c r="A145" s="38" t="s">
        <v>745</v>
      </c>
      <c r="B145" s="12" t="s">
        <v>746</v>
      </c>
      <c r="C145" s="40" t="s">
        <v>96</v>
      </c>
      <c r="D145" s="209" t="s">
        <v>96</v>
      </c>
      <c r="E145" s="12" t="s">
        <v>248</v>
      </c>
      <c r="F145" s="13" t="s">
        <v>747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" t="s">
        <v>34</v>
      </c>
      <c r="S145" s="2"/>
      <c r="T145" s="2"/>
      <c r="U145" s="2"/>
      <c r="V145" s="13" t="s">
        <v>32</v>
      </c>
      <c r="W145" s="2"/>
      <c r="X145" s="13" t="s">
        <v>29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1"/>
    </row>
    <row r="146" spans="1:41" ht="17.25" customHeight="1">
      <c r="A146" s="156" t="s">
        <v>748</v>
      </c>
      <c r="B146" s="12" t="s">
        <v>749</v>
      </c>
      <c r="C146" s="40" t="s">
        <v>96</v>
      </c>
      <c r="D146" s="203" t="s">
        <v>96</v>
      </c>
      <c r="E146" s="12"/>
      <c r="F146" s="13" t="s">
        <v>750</v>
      </c>
      <c r="G146" s="2"/>
      <c r="H146" s="2"/>
      <c r="I146" s="2"/>
      <c r="J146" s="2"/>
      <c r="K146" s="2"/>
      <c r="L146" s="2"/>
      <c r="M146" s="2"/>
      <c r="N146" s="2"/>
      <c r="O146" s="2"/>
      <c r="P146" s="13" t="s">
        <v>31</v>
      </c>
      <c r="Q146" s="2"/>
      <c r="R146" s="2"/>
      <c r="S146" s="2"/>
      <c r="T146" s="22" t="s">
        <v>28</v>
      </c>
      <c r="U146" s="2"/>
      <c r="V146" s="2"/>
      <c r="W146" s="2"/>
      <c r="X146" s="2"/>
      <c r="Y146" s="2"/>
      <c r="Z146" s="13" t="s">
        <v>35</v>
      </c>
      <c r="AA146" s="2"/>
      <c r="AB146" s="2"/>
      <c r="AC146" s="2"/>
      <c r="AD146" s="13" t="s">
        <v>37</v>
      </c>
      <c r="AE146" s="2"/>
      <c r="AF146" s="2"/>
      <c r="AG146" s="2"/>
      <c r="AH146" s="2"/>
      <c r="AI146" s="2"/>
      <c r="AJ146" s="13" t="s">
        <v>40</v>
      </c>
      <c r="AK146" s="2"/>
      <c r="AL146" s="2"/>
      <c r="AM146" s="2"/>
      <c r="AN146" s="2"/>
      <c r="AO146" s="1"/>
    </row>
    <row r="147" spans="1:41" ht="16.5" customHeight="1">
      <c r="A147" s="38" t="s">
        <v>751</v>
      </c>
      <c r="B147" s="12" t="s">
        <v>752</v>
      </c>
      <c r="C147" s="40" t="s">
        <v>96</v>
      </c>
      <c r="D147" s="209" t="s">
        <v>96</v>
      </c>
      <c r="E147" s="12" t="s">
        <v>373</v>
      </c>
      <c r="F147" s="13" t="s">
        <v>272</v>
      </c>
      <c r="G147" s="2"/>
      <c r="H147" s="2"/>
      <c r="I147" s="616" t="s">
        <v>2145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3"/>
      <c r="V147" s="2"/>
      <c r="W147" s="13" t="s">
        <v>16</v>
      </c>
      <c r="X147" s="13" t="s">
        <v>29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1"/>
    </row>
    <row r="148" spans="1:41" ht="16.5" customHeight="1">
      <c r="A148" s="38" t="s">
        <v>753</v>
      </c>
      <c r="B148" s="12" t="s">
        <v>754</v>
      </c>
      <c r="C148" s="40" t="s">
        <v>96</v>
      </c>
      <c r="D148" s="209" t="s">
        <v>96</v>
      </c>
      <c r="E148" s="12"/>
      <c r="F148" s="13">
        <v>106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13" t="s">
        <v>29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1"/>
    </row>
    <row r="149" spans="1:41" ht="15.75" customHeight="1">
      <c r="A149" s="38" t="s">
        <v>755</v>
      </c>
      <c r="B149" s="12" t="s">
        <v>649</v>
      </c>
      <c r="C149" s="40" t="s">
        <v>96</v>
      </c>
      <c r="D149" s="209" t="s">
        <v>96</v>
      </c>
      <c r="E149" s="12" t="s">
        <v>188</v>
      </c>
      <c r="F149" s="13" t="s">
        <v>686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13" t="s">
        <v>32</v>
      </c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1"/>
    </row>
    <row r="150" spans="1:41" ht="15.75" customHeight="1">
      <c r="A150" s="114" t="s">
        <v>756</v>
      </c>
      <c r="B150" s="99" t="s">
        <v>757</v>
      </c>
      <c r="C150" s="98" t="s">
        <v>96</v>
      </c>
      <c r="D150" s="217" t="s">
        <v>96</v>
      </c>
      <c r="E150" s="99" t="s">
        <v>758</v>
      </c>
      <c r="F150" s="14" t="s">
        <v>759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13" t="s">
        <v>13</v>
      </c>
      <c r="R150" s="2"/>
      <c r="S150" s="13" t="s">
        <v>14</v>
      </c>
      <c r="T150" s="2"/>
      <c r="U150" s="13" t="s">
        <v>15</v>
      </c>
      <c r="V150" s="2"/>
      <c r="W150" s="13" t="s">
        <v>16</v>
      </c>
      <c r="X150" s="2"/>
      <c r="Y150" s="2"/>
      <c r="Z150" s="1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1"/>
    </row>
    <row r="151" spans="1:41" ht="17.25" customHeight="1">
      <c r="A151" s="156" t="s">
        <v>760</v>
      </c>
      <c r="B151" s="12" t="s">
        <v>761</v>
      </c>
      <c r="C151" s="40" t="s">
        <v>96</v>
      </c>
      <c r="D151" s="203" t="s">
        <v>96</v>
      </c>
      <c r="E151" s="12" t="s">
        <v>373</v>
      </c>
      <c r="F151" s="13" t="s">
        <v>408</v>
      </c>
      <c r="G151" s="2"/>
      <c r="H151" s="2"/>
      <c r="I151" s="616" t="s">
        <v>2145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13" t="s">
        <v>28</v>
      </c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3"/>
      <c r="AK151" s="2"/>
      <c r="AL151" s="2"/>
      <c r="AM151" s="2"/>
      <c r="AN151" s="2"/>
      <c r="AO151" s="1"/>
    </row>
    <row r="152" spans="1:41" ht="17.25" customHeight="1">
      <c r="A152" s="156" t="s">
        <v>762</v>
      </c>
      <c r="B152" s="12" t="s">
        <v>763</v>
      </c>
      <c r="C152" s="40" t="s">
        <v>96</v>
      </c>
      <c r="D152" s="40" t="s">
        <v>96</v>
      </c>
      <c r="E152" s="12" t="s">
        <v>248</v>
      </c>
      <c r="F152" s="14" t="s">
        <v>322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" t="s">
        <v>34</v>
      </c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1"/>
    </row>
    <row r="153" spans="1:41" ht="16.5" customHeight="1">
      <c r="A153" s="38" t="s">
        <v>764</v>
      </c>
      <c r="B153" s="12" t="s">
        <v>765</v>
      </c>
      <c r="C153" s="40" t="s">
        <v>96</v>
      </c>
      <c r="D153" s="13" t="s">
        <v>96</v>
      </c>
      <c r="E153" s="210" t="s">
        <v>766</v>
      </c>
      <c r="F153" s="13" t="s">
        <v>767</v>
      </c>
      <c r="G153" s="2"/>
      <c r="H153" s="2"/>
      <c r="I153" s="2"/>
      <c r="J153" s="2"/>
      <c r="K153" s="2"/>
      <c r="L153" s="2"/>
      <c r="M153" s="2"/>
      <c r="N153" s="2"/>
      <c r="O153" s="13" t="s">
        <v>12</v>
      </c>
      <c r="P153" s="2"/>
      <c r="Q153" s="2"/>
      <c r="R153" s="2"/>
      <c r="S153" s="2"/>
      <c r="T153" s="2"/>
      <c r="U153" s="2"/>
      <c r="V153" s="2"/>
      <c r="W153" s="2"/>
      <c r="X153" s="2"/>
      <c r="Y153" s="13" t="s">
        <v>17</v>
      </c>
      <c r="Z153" s="2"/>
      <c r="AA153" s="13" t="s">
        <v>18</v>
      </c>
      <c r="AB153" s="2"/>
      <c r="AC153" s="13" t="s">
        <v>19</v>
      </c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1"/>
    </row>
    <row r="154" spans="1:41" ht="15.75" customHeight="1">
      <c r="A154" s="41" t="s">
        <v>768</v>
      </c>
      <c r="B154" s="12" t="s">
        <v>769</v>
      </c>
      <c r="C154" s="40" t="s">
        <v>96</v>
      </c>
      <c r="D154" s="209" t="s">
        <v>96</v>
      </c>
      <c r="E154" s="12" t="s">
        <v>248</v>
      </c>
      <c r="F154" s="13" t="s">
        <v>699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13" t="s">
        <v>16</v>
      </c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1"/>
    </row>
    <row r="155" spans="1:41" ht="15.75" customHeight="1">
      <c r="A155" s="41" t="s">
        <v>770</v>
      </c>
      <c r="B155" s="12" t="s">
        <v>771</v>
      </c>
      <c r="C155" s="40" t="s">
        <v>96</v>
      </c>
      <c r="D155" s="40" t="s">
        <v>96</v>
      </c>
      <c r="E155" s="99"/>
      <c r="F155" s="14" t="s">
        <v>315</v>
      </c>
      <c r="G155" s="2"/>
      <c r="H155" s="2"/>
      <c r="I155" s="2"/>
      <c r="J155" s="2"/>
      <c r="K155" s="2"/>
      <c r="L155" s="2"/>
      <c r="M155" s="2"/>
      <c r="N155" s="2"/>
      <c r="O155" s="13" t="s">
        <v>12</v>
      </c>
      <c r="P155" s="2"/>
      <c r="Q155" s="13" t="s">
        <v>13</v>
      </c>
      <c r="R155" s="2"/>
      <c r="S155" s="13" t="s">
        <v>14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1"/>
    </row>
    <row r="156" spans="1:41" ht="15.75" customHeight="1">
      <c r="A156" s="156" t="s">
        <v>772</v>
      </c>
      <c r="B156" s="12" t="s">
        <v>773</v>
      </c>
      <c r="C156" s="40" t="s">
        <v>96</v>
      </c>
      <c r="D156" s="40" t="s">
        <v>96</v>
      </c>
      <c r="E156" s="12" t="s">
        <v>248</v>
      </c>
      <c r="F156" s="14" t="s">
        <v>322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1"/>
    </row>
    <row r="157" spans="1:41" ht="15.75" customHeight="1">
      <c r="A157" s="38" t="s">
        <v>774</v>
      </c>
      <c r="B157" s="12" t="s">
        <v>775</v>
      </c>
      <c r="C157" s="40" t="s">
        <v>96</v>
      </c>
      <c r="D157" s="209" t="s">
        <v>96</v>
      </c>
      <c r="E157" s="12" t="s">
        <v>248</v>
      </c>
      <c r="F157" s="13" t="s">
        <v>686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3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1"/>
    </row>
    <row r="158" spans="1:41" ht="15.75" customHeight="1">
      <c r="A158" s="114" t="s">
        <v>776</v>
      </c>
      <c r="B158" s="99" t="s">
        <v>777</v>
      </c>
      <c r="C158" s="98" t="s">
        <v>96</v>
      </c>
      <c r="D158" s="217" t="s">
        <v>96</v>
      </c>
      <c r="E158" s="99"/>
      <c r="F158" s="14" t="s">
        <v>778</v>
      </c>
      <c r="G158" s="2"/>
      <c r="H158" s="2"/>
      <c r="I158" s="616" t="s">
        <v>2145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13" t="s">
        <v>17</v>
      </c>
      <c r="Z158" s="1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1"/>
    </row>
    <row r="159" spans="1:41" ht="16.5" customHeight="1">
      <c r="A159" s="38" t="s">
        <v>779</v>
      </c>
      <c r="B159" s="12" t="s">
        <v>780</v>
      </c>
      <c r="C159" s="40" t="s">
        <v>96</v>
      </c>
      <c r="D159" s="209" t="s">
        <v>96</v>
      </c>
      <c r="E159" s="12"/>
      <c r="F159" s="13">
        <v>106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13" t="s">
        <v>29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1"/>
    </row>
    <row r="160" spans="1:41" ht="16.5" customHeight="1">
      <c r="A160" s="219"/>
      <c r="B160" s="220"/>
      <c r="C160" s="220"/>
      <c r="D160" s="215"/>
      <c r="E160" s="220"/>
      <c r="F160" s="215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15"/>
      <c r="AA160" s="215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1"/>
    </row>
    <row r="161" spans="1:41" ht="16.5" customHeight="1">
      <c r="A161" s="35"/>
      <c r="B161" s="128" t="s">
        <v>349</v>
      </c>
      <c r="C161" s="129"/>
      <c r="D161" s="33"/>
      <c r="E161" s="35"/>
      <c r="F161" s="33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2"/>
      <c r="T161" s="35"/>
      <c r="U161" s="2"/>
      <c r="V161" s="2"/>
      <c r="W161" s="2"/>
      <c r="X161" s="2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3"/>
    </row>
    <row r="162" spans="1:41" ht="16.5" customHeight="1">
      <c r="A162" s="36" t="s">
        <v>4</v>
      </c>
      <c r="B162" s="36" t="s">
        <v>5</v>
      </c>
      <c r="C162" s="36" t="s">
        <v>180</v>
      </c>
      <c r="D162" s="36" t="s">
        <v>181</v>
      </c>
      <c r="E162" s="130" t="s">
        <v>182</v>
      </c>
      <c r="F162" s="36" t="s">
        <v>8</v>
      </c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2"/>
      <c r="T162" s="37"/>
      <c r="U162" s="2"/>
      <c r="V162" s="2"/>
      <c r="W162" s="2"/>
      <c r="X162" s="2"/>
      <c r="Y162" s="37"/>
      <c r="Z162" s="37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1"/>
    </row>
    <row r="163" spans="1:41" ht="16.5" customHeight="1">
      <c r="A163" s="44">
        <v>2009</v>
      </c>
      <c r="B163" s="68" t="s">
        <v>171</v>
      </c>
      <c r="C163" s="40" t="s">
        <v>96</v>
      </c>
      <c r="D163" s="13" t="s">
        <v>96</v>
      </c>
      <c r="E163" s="12"/>
      <c r="F163" s="13">
        <v>92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1"/>
    </row>
    <row r="164" spans="1:41" ht="16.5" customHeight="1">
      <c r="A164" s="44">
        <v>2400</v>
      </c>
      <c r="B164" s="68" t="s">
        <v>1933</v>
      </c>
      <c r="C164" s="40" t="s">
        <v>96</v>
      </c>
      <c r="D164" s="13" t="s">
        <v>96</v>
      </c>
      <c r="E164" s="12"/>
      <c r="F164" s="13">
        <v>92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1"/>
    </row>
    <row r="165" spans="1:41" ht="16.5" customHeight="1">
      <c r="A165" s="44">
        <v>2401</v>
      </c>
      <c r="B165" s="68" t="s">
        <v>781</v>
      </c>
      <c r="C165" s="40" t="s">
        <v>96</v>
      </c>
      <c r="D165" s="203" t="s">
        <v>96</v>
      </c>
      <c r="E165" s="12"/>
      <c r="F165" s="13" t="s">
        <v>782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1"/>
    </row>
    <row r="166" spans="1:41" ht="16.5" customHeight="1">
      <c r="A166" s="44">
        <v>2402</v>
      </c>
      <c r="B166" s="68" t="s">
        <v>783</v>
      </c>
      <c r="C166" s="40" t="s">
        <v>96</v>
      </c>
      <c r="D166" s="203" t="s">
        <v>96</v>
      </c>
      <c r="E166" s="12"/>
      <c r="F166" s="13">
        <v>92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1"/>
    </row>
    <row r="167" spans="1:41" ht="16.5" customHeight="1">
      <c r="A167" s="41">
        <v>2403</v>
      </c>
      <c r="B167" s="68" t="s">
        <v>784</v>
      </c>
      <c r="C167" s="40" t="s">
        <v>96</v>
      </c>
      <c r="D167" s="203" t="s">
        <v>96</v>
      </c>
      <c r="E167" s="12"/>
      <c r="F167" s="13">
        <v>93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1"/>
    </row>
    <row r="168" spans="1:41" ht="16.5" customHeight="1">
      <c r="A168" s="41">
        <v>2404</v>
      </c>
      <c r="B168" s="68" t="s">
        <v>785</v>
      </c>
      <c r="C168" s="40" t="s">
        <v>96</v>
      </c>
      <c r="D168" s="203" t="s">
        <v>96</v>
      </c>
      <c r="E168" s="12" t="s">
        <v>188</v>
      </c>
      <c r="F168" s="13">
        <v>93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1"/>
    </row>
    <row r="169" spans="1:41" ht="16.5" customHeight="1">
      <c r="A169" s="221"/>
      <c r="B169" s="222"/>
      <c r="C169" s="223"/>
      <c r="D169" s="224"/>
      <c r="E169" s="225"/>
      <c r="F169" s="22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15"/>
      <c r="AA169" s="215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1"/>
    </row>
    <row r="170" spans="1:41" ht="16.5" customHeight="1">
      <c r="A170" s="44">
        <v>3402</v>
      </c>
      <c r="B170" s="68" t="s">
        <v>786</v>
      </c>
      <c r="C170" s="40" t="s">
        <v>96</v>
      </c>
      <c r="D170" s="203" t="s">
        <v>96</v>
      </c>
      <c r="E170" s="12" t="s">
        <v>373</v>
      </c>
      <c r="F170" s="13" t="s">
        <v>492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13" t="s">
        <v>53</v>
      </c>
      <c r="AM170" s="2"/>
      <c r="AN170" s="2"/>
      <c r="AO170" s="1"/>
    </row>
    <row r="171" spans="1:41" ht="16.5" customHeight="1">
      <c r="A171" s="44">
        <v>3403</v>
      </c>
      <c r="B171" s="68" t="s">
        <v>634</v>
      </c>
      <c r="C171" s="40" t="s">
        <v>96</v>
      </c>
      <c r="D171" s="203" t="s">
        <v>96</v>
      </c>
      <c r="E171" s="12"/>
      <c r="F171" s="13" t="s">
        <v>512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1"/>
    </row>
    <row r="172" spans="1:41" ht="16.5" customHeight="1">
      <c r="A172" s="44">
        <v>3404</v>
      </c>
      <c r="B172" s="68" t="s">
        <v>746</v>
      </c>
      <c r="C172" s="40" t="s">
        <v>96</v>
      </c>
      <c r="D172" s="203" t="s">
        <v>96</v>
      </c>
      <c r="E172" s="12"/>
      <c r="F172" s="13">
        <v>93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1"/>
    </row>
    <row r="173" spans="1:41" ht="16.5" customHeight="1">
      <c r="A173" s="44">
        <v>3405</v>
      </c>
      <c r="B173" s="68" t="s">
        <v>690</v>
      </c>
      <c r="C173" s="40" t="s">
        <v>96</v>
      </c>
      <c r="D173" s="203" t="s">
        <v>96</v>
      </c>
      <c r="E173" s="12"/>
      <c r="F173" s="13">
        <v>93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1"/>
    </row>
    <row r="174" spans="1:41" ht="16.5" customHeight="1">
      <c r="A174" s="44">
        <v>3406</v>
      </c>
      <c r="B174" s="68" t="s">
        <v>787</v>
      </c>
      <c r="C174" s="40" t="s">
        <v>96</v>
      </c>
      <c r="D174" s="203" t="s">
        <v>96</v>
      </c>
      <c r="E174" s="12"/>
      <c r="F174" s="13">
        <v>94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1"/>
    </row>
    <row r="175" spans="1:41" ht="16.5" customHeight="1">
      <c r="A175" s="44">
        <v>3408</v>
      </c>
      <c r="B175" s="68" t="s">
        <v>788</v>
      </c>
      <c r="C175" s="40" t="s">
        <v>96</v>
      </c>
      <c r="D175" s="203" t="s">
        <v>96</v>
      </c>
      <c r="E175" s="12" t="s">
        <v>373</v>
      </c>
      <c r="F175" s="13" t="s">
        <v>789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1"/>
    </row>
    <row r="176" spans="1:41" ht="16.5" customHeight="1">
      <c r="A176" s="41">
        <v>3412</v>
      </c>
      <c r="B176" s="227" t="s">
        <v>790</v>
      </c>
      <c r="C176" s="40" t="s">
        <v>96</v>
      </c>
      <c r="D176" s="203" t="s">
        <v>96</v>
      </c>
      <c r="E176" s="12"/>
      <c r="F176" s="22" t="s">
        <v>791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1"/>
    </row>
    <row r="177" spans="1:41" ht="16.5" customHeight="1">
      <c r="A177" s="44">
        <v>3415</v>
      </c>
      <c r="B177" s="12" t="s">
        <v>792</v>
      </c>
      <c r="C177" s="40" t="s">
        <v>96</v>
      </c>
      <c r="D177" s="203" t="s">
        <v>96</v>
      </c>
      <c r="E177" s="12"/>
      <c r="F177" s="13">
        <v>96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1"/>
    </row>
    <row r="178" spans="1:41" ht="16.5" customHeight="1">
      <c r="A178" s="44">
        <v>3416</v>
      </c>
      <c r="B178" s="12" t="s">
        <v>627</v>
      </c>
      <c r="C178" s="40" t="s">
        <v>96</v>
      </c>
      <c r="D178" s="203" t="s">
        <v>96</v>
      </c>
      <c r="E178" s="12"/>
      <c r="F178" s="13" t="s">
        <v>793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1"/>
    </row>
    <row r="179" spans="1:41" ht="16.5" customHeight="1">
      <c r="A179" s="44">
        <v>3418</v>
      </c>
      <c r="B179" s="12" t="s">
        <v>794</v>
      </c>
      <c r="C179" s="40" t="s">
        <v>96</v>
      </c>
      <c r="D179" s="203" t="s">
        <v>96</v>
      </c>
      <c r="E179" s="12"/>
      <c r="F179" s="13">
        <v>98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1"/>
    </row>
    <row r="180" spans="1:41" ht="16.5" customHeight="1">
      <c r="A180" s="41">
        <v>3419</v>
      </c>
      <c r="B180" s="227" t="s">
        <v>795</v>
      </c>
      <c r="C180" s="40" t="s">
        <v>96</v>
      </c>
      <c r="D180" s="203" t="s">
        <v>96</v>
      </c>
      <c r="E180" s="12"/>
      <c r="F180" s="22" t="s">
        <v>791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1"/>
    </row>
    <row r="181" spans="1:41" ht="16.5" customHeight="1">
      <c r="A181" s="41">
        <v>3420</v>
      </c>
      <c r="B181" s="12" t="s">
        <v>1934</v>
      </c>
      <c r="C181" s="40" t="s">
        <v>96</v>
      </c>
      <c r="D181" s="203" t="s">
        <v>96</v>
      </c>
      <c r="E181" s="12"/>
      <c r="F181" s="13">
        <v>98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1"/>
    </row>
    <row r="182" spans="1:41" ht="16.5" customHeight="1">
      <c r="A182" s="41">
        <v>3421</v>
      </c>
      <c r="B182" s="12" t="s">
        <v>796</v>
      </c>
      <c r="C182" s="40" t="s">
        <v>96</v>
      </c>
      <c r="D182" s="203" t="s">
        <v>96</v>
      </c>
      <c r="E182" s="12"/>
      <c r="F182" s="13" t="s">
        <v>797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3" t="s">
        <v>40</v>
      </c>
      <c r="AK182" s="2"/>
      <c r="AL182" s="2"/>
      <c r="AM182" s="2"/>
      <c r="AN182" s="2"/>
      <c r="AO182" s="1"/>
    </row>
    <row r="183" spans="1:41" ht="16.5" customHeight="1">
      <c r="A183" s="44">
        <v>3422</v>
      </c>
      <c r="B183" s="12" t="s">
        <v>798</v>
      </c>
      <c r="C183" s="40" t="s">
        <v>96</v>
      </c>
      <c r="D183" s="203" t="s">
        <v>96</v>
      </c>
      <c r="E183" s="12"/>
      <c r="F183" s="13">
        <v>98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1"/>
    </row>
    <row r="184" spans="1:41" ht="16.5" customHeight="1">
      <c r="A184" s="44">
        <v>3424</v>
      </c>
      <c r="B184" s="227" t="s">
        <v>799</v>
      </c>
      <c r="C184" s="40" t="s">
        <v>96</v>
      </c>
      <c r="D184" s="203" t="s">
        <v>96</v>
      </c>
      <c r="E184" s="12"/>
      <c r="F184" s="22" t="s">
        <v>791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1"/>
    </row>
    <row r="185" spans="1:41" ht="16.5" customHeight="1">
      <c r="A185" s="228">
        <v>3425</v>
      </c>
      <c r="B185" s="12" t="s">
        <v>800</v>
      </c>
      <c r="C185" s="40" t="s">
        <v>96</v>
      </c>
      <c r="D185" s="203" t="s">
        <v>96</v>
      </c>
      <c r="E185" s="12" t="s">
        <v>248</v>
      </c>
      <c r="F185" s="13">
        <v>99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13" t="s">
        <v>53</v>
      </c>
      <c r="AM185" s="2"/>
      <c r="AN185" s="2"/>
      <c r="AO185" s="1"/>
    </row>
    <row r="186" spans="1:41" ht="16.5" customHeight="1">
      <c r="A186" s="41">
        <v>3426</v>
      </c>
      <c r="B186" s="12" t="s">
        <v>801</v>
      </c>
      <c r="C186" s="40" t="s">
        <v>96</v>
      </c>
      <c r="D186" s="203" t="s">
        <v>96</v>
      </c>
      <c r="E186" s="12" t="s">
        <v>188</v>
      </c>
      <c r="F186" s="13">
        <v>99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13" t="s">
        <v>53</v>
      </c>
      <c r="AM186" s="2"/>
      <c r="AN186" s="2"/>
      <c r="AO186" s="1"/>
    </row>
    <row r="187" spans="1:41" ht="16.5" customHeight="1">
      <c r="A187" s="41">
        <v>3428</v>
      </c>
      <c r="B187" s="12" t="s">
        <v>574</v>
      </c>
      <c r="C187" s="40" t="s">
        <v>96</v>
      </c>
      <c r="D187" s="203" t="s">
        <v>96</v>
      </c>
      <c r="E187" s="12" t="s">
        <v>188</v>
      </c>
      <c r="F187" s="13">
        <v>100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13" t="s">
        <v>23</v>
      </c>
      <c r="AL187" s="2"/>
      <c r="AM187" s="2"/>
      <c r="AN187" s="2"/>
      <c r="AO187" s="1"/>
    </row>
    <row r="188" spans="1:41" ht="16.5" customHeight="1">
      <c r="A188" s="41">
        <v>3430</v>
      </c>
      <c r="B188" s="12" t="s">
        <v>802</v>
      </c>
      <c r="C188" s="40" t="s">
        <v>96</v>
      </c>
      <c r="D188" s="203" t="s">
        <v>96</v>
      </c>
      <c r="E188" s="12"/>
      <c r="F188" s="13">
        <v>100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3" t="s">
        <v>40</v>
      </c>
      <c r="AK188" s="2"/>
      <c r="AL188" s="2"/>
      <c r="AM188" s="2"/>
      <c r="AN188" s="2"/>
      <c r="AO188" s="1"/>
    </row>
    <row r="189" spans="1:41" ht="16.5" customHeight="1">
      <c r="A189" s="41">
        <v>3432</v>
      </c>
      <c r="B189" s="12" t="s">
        <v>1935</v>
      </c>
      <c r="C189" s="40" t="s">
        <v>96</v>
      </c>
      <c r="D189" s="203" t="s">
        <v>96</v>
      </c>
      <c r="E189" s="12" t="s">
        <v>248</v>
      </c>
      <c r="F189" s="13">
        <v>100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3" t="s">
        <v>40</v>
      </c>
      <c r="AK189" s="2"/>
      <c r="AL189" s="2"/>
      <c r="AM189" s="2"/>
      <c r="AN189" s="2"/>
      <c r="AO189" s="1"/>
    </row>
    <row r="190" spans="1:41" ht="16.5" customHeight="1">
      <c r="A190" s="41">
        <v>4401</v>
      </c>
      <c r="B190" s="68" t="s">
        <v>804</v>
      </c>
      <c r="C190" s="40" t="s">
        <v>96</v>
      </c>
      <c r="D190" s="203" t="s">
        <v>96</v>
      </c>
      <c r="E190" s="12"/>
      <c r="F190" s="13" t="s">
        <v>805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</row>
    <row r="191" spans="1:41" ht="16.5" customHeight="1">
      <c r="A191" s="173">
        <v>4402</v>
      </c>
      <c r="B191" s="227" t="s">
        <v>806</v>
      </c>
      <c r="C191" s="40" t="s">
        <v>96</v>
      </c>
      <c r="D191" s="203" t="s">
        <v>96</v>
      </c>
      <c r="E191" s="12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</row>
    <row r="192" spans="1:41" ht="16.5" customHeight="1">
      <c r="A192" s="41">
        <v>4403</v>
      </c>
      <c r="B192" s="229" t="s">
        <v>807</v>
      </c>
      <c r="C192" s="40" t="s">
        <v>96</v>
      </c>
      <c r="D192" s="203" t="s">
        <v>96</v>
      </c>
      <c r="E192" s="229" t="s">
        <v>188</v>
      </c>
      <c r="F192" s="13">
        <v>95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</row>
    <row r="193" spans="1:41" ht="16.5" customHeight="1">
      <c r="A193" s="41">
        <v>4407</v>
      </c>
      <c r="B193" s="12" t="s">
        <v>808</v>
      </c>
      <c r="C193" s="40" t="s">
        <v>96</v>
      </c>
      <c r="D193" s="203" t="s">
        <v>96</v>
      </c>
      <c r="E193" s="12"/>
      <c r="F193" s="13">
        <v>96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1"/>
    </row>
    <row r="194" spans="1:41" ht="16.5" customHeight="1">
      <c r="A194" s="41">
        <v>4409</v>
      </c>
      <c r="B194" s="12" t="s">
        <v>809</v>
      </c>
      <c r="C194" s="40" t="s">
        <v>96</v>
      </c>
      <c r="D194" s="203" t="s">
        <v>96</v>
      </c>
      <c r="E194" s="12" t="s">
        <v>373</v>
      </c>
      <c r="F194" s="13">
        <v>100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13" t="s">
        <v>23</v>
      </c>
      <c r="AL194" s="2"/>
      <c r="AM194" s="2"/>
      <c r="AN194" s="2"/>
      <c r="AO194" s="1"/>
    </row>
    <row r="195" spans="1:41" ht="16.5" customHeight="1">
      <c r="A195" s="41">
        <v>4410</v>
      </c>
      <c r="B195" s="211" t="s">
        <v>810</v>
      </c>
      <c r="C195" s="40" t="s">
        <v>96</v>
      </c>
      <c r="D195" s="203" t="s">
        <v>96</v>
      </c>
      <c r="E195" s="12" t="s">
        <v>248</v>
      </c>
      <c r="F195" s="13">
        <v>100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13" t="s">
        <v>23</v>
      </c>
      <c r="AL195" s="2"/>
      <c r="AM195" s="2"/>
      <c r="AN195" s="2"/>
      <c r="AO195" s="1"/>
    </row>
    <row r="196" spans="1:41" ht="15.75" customHeight="1">
      <c r="A196" s="41">
        <v>4411</v>
      </c>
      <c r="B196" s="211" t="s">
        <v>811</v>
      </c>
      <c r="C196" s="212" t="s">
        <v>96</v>
      </c>
      <c r="D196" s="203" t="s">
        <v>96</v>
      </c>
      <c r="E196" s="12"/>
      <c r="F196" s="13">
        <v>100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3" t="s">
        <v>40</v>
      </c>
      <c r="AK196" s="2"/>
      <c r="AL196" s="2"/>
      <c r="AM196" s="2"/>
      <c r="AN196" s="2"/>
      <c r="AO196" s="1"/>
    </row>
    <row r="197" spans="1:41" ht="16.5" customHeight="1">
      <c r="A197" s="204">
        <v>3418</v>
      </c>
      <c r="B197" s="205" t="s">
        <v>568</v>
      </c>
      <c r="C197" s="206" t="s">
        <v>96</v>
      </c>
      <c r="D197" s="207" t="s">
        <v>96</v>
      </c>
      <c r="E197" s="205" t="s">
        <v>248</v>
      </c>
      <c r="F197" s="23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08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1"/>
    </row>
    <row r="198" spans="1:41" ht="16.5" customHeight="1">
      <c r="A198" s="204">
        <v>3419</v>
      </c>
      <c r="B198" s="205" t="s">
        <v>569</v>
      </c>
      <c r="C198" s="206" t="s">
        <v>96</v>
      </c>
      <c r="D198" s="207" t="s">
        <v>96</v>
      </c>
      <c r="E198" s="205"/>
      <c r="F198" s="23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08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</row>
    <row r="199" spans="1:41" ht="16.5" customHeight="1">
      <c r="A199" s="184"/>
      <c r="B199" s="1"/>
      <c r="C199" s="1"/>
      <c r="D199" s="2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</row>
    <row r="200" spans="1:41" ht="16.5" customHeight="1">
      <c r="A200" s="184"/>
      <c r="B200" s="1"/>
      <c r="C200" s="1"/>
      <c r="D200" s="2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</row>
    <row r="201" spans="1:41" ht="16.5" customHeight="1">
      <c r="A201" s="184"/>
      <c r="B201" s="1"/>
      <c r="C201" s="1"/>
      <c r="D201" s="2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</row>
    <row r="202" spans="1:41" ht="16.5" customHeight="1">
      <c r="A202" s="184"/>
      <c r="B202" s="1"/>
      <c r="C202" s="1"/>
      <c r="D202" s="2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</row>
    <row r="203" spans="1:41" ht="16.5" customHeight="1">
      <c r="A203" s="184"/>
      <c r="B203" s="1"/>
      <c r="C203" s="1"/>
      <c r="D203" s="2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1"/>
    </row>
    <row r="204" spans="1:41" ht="16.5" customHeight="1">
      <c r="A204" s="184"/>
      <c r="B204" s="1"/>
      <c r="C204" s="1"/>
      <c r="D204" s="2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</row>
    <row r="205" spans="1:41" ht="16.5" customHeight="1">
      <c r="A205" s="184"/>
      <c r="B205" s="1"/>
      <c r="C205" s="1"/>
      <c r="D205" s="2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1"/>
    </row>
    <row r="206" spans="1:41" ht="16.5" customHeight="1">
      <c r="A206" s="184"/>
      <c r="B206" s="1"/>
      <c r="C206" s="1"/>
      <c r="D206" s="2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1"/>
    </row>
    <row r="207" spans="1:41" ht="16.5" customHeight="1">
      <c r="A207" s="184"/>
      <c r="B207" s="1"/>
      <c r="C207" s="1"/>
      <c r="D207" s="2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</row>
    <row r="208" spans="1:41" ht="16.5" customHeight="1">
      <c r="A208" s="184"/>
      <c r="B208" s="1"/>
      <c r="C208" s="1"/>
      <c r="D208" s="2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</row>
    <row r="209" spans="1:41" ht="16.5" customHeight="1">
      <c r="A209" s="184"/>
      <c r="B209" s="1"/>
      <c r="C209" s="1"/>
      <c r="D209" s="2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</row>
    <row r="210" spans="1:41" ht="16.5" customHeight="1">
      <c r="A210" s="184"/>
      <c r="B210" s="1"/>
      <c r="C210" s="1"/>
      <c r="D210" s="2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</row>
    <row r="211" spans="1:41" ht="16.5" customHeight="1">
      <c r="A211" s="184"/>
      <c r="B211" s="1"/>
      <c r="C211" s="1"/>
      <c r="D211" s="2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</row>
    <row r="212" spans="1:41" ht="16.5" customHeight="1">
      <c r="A212" s="184"/>
      <c r="B212" s="1"/>
      <c r="C212" s="1"/>
      <c r="D212" s="2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</row>
    <row r="213" spans="1:41" ht="16.5" customHeight="1">
      <c r="A213" s="184"/>
      <c r="B213" s="1"/>
      <c r="C213" s="1"/>
      <c r="D213" s="2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</row>
    <row r="214" spans="1:41" ht="16.5" customHeight="1">
      <c r="A214" s="184"/>
      <c r="B214" s="1"/>
      <c r="C214" s="1"/>
      <c r="D214" s="2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</row>
    <row r="215" spans="1:41" ht="16.5" customHeight="1">
      <c r="A215" s="184"/>
      <c r="B215" s="1"/>
      <c r="C215" s="1"/>
      <c r="D215" s="2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</row>
    <row r="216" spans="1:41" ht="16.5" customHeight="1">
      <c r="A216" s="184"/>
      <c r="B216" s="1"/>
      <c r="C216" s="1"/>
      <c r="D216" s="2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</row>
    <row r="217" spans="1:41" ht="16.5" customHeight="1">
      <c r="A217" s="184"/>
      <c r="B217" s="1"/>
      <c r="C217" s="1"/>
      <c r="D217" s="2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1"/>
    </row>
    <row r="218" spans="1:41" ht="16.5" customHeight="1">
      <c r="A218" s="184"/>
      <c r="B218" s="1"/>
      <c r="C218" s="1"/>
      <c r="D218" s="2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1"/>
    </row>
    <row r="219" spans="1:41" ht="16.5" customHeight="1">
      <c r="A219" s="184"/>
      <c r="B219" s="1"/>
      <c r="C219" s="1"/>
      <c r="D219" s="2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1"/>
    </row>
    <row r="220" spans="1:41" ht="16.5" customHeight="1">
      <c r="A220" s="184"/>
      <c r="B220" s="1"/>
      <c r="C220" s="1"/>
      <c r="D220" s="2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1"/>
    </row>
    <row r="221" spans="1:41" ht="16.5" customHeight="1">
      <c r="A221" s="184"/>
      <c r="B221" s="1"/>
      <c r="C221" s="1"/>
      <c r="D221" s="2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1"/>
    </row>
    <row r="222" spans="1:41" ht="16.5" customHeight="1">
      <c r="A222" s="184"/>
      <c r="B222" s="1"/>
      <c r="C222" s="1"/>
      <c r="D222" s="2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1"/>
    </row>
    <row r="223" spans="1:41" ht="16.5" customHeight="1">
      <c r="A223" s="184"/>
      <c r="B223" s="1"/>
      <c r="C223" s="1"/>
      <c r="D223" s="2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1"/>
    </row>
    <row r="224" spans="1:41" ht="16.5" customHeight="1">
      <c r="A224" s="184"/>
      <c r="B224" s="1"/>
      <c r="C224" s="1"/>
      <c r="D224" s="2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1"/>
    </row>
    <row r="225" spans="1:41" ht="16.5" customHeight="1">
      <c r="A225" s="184"/>
      <c r="B225" s="1"/>
      <c r="C225" s="1"/>
      <c r="D225" s="2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1"/>
    </row>
    <row r="226" spans="1:41" ht="16.5" customHeight="1">
      <c r="A226" s="184"/>
      <c r="B226" s="1"/>
      <c r="C226" s="1"/>
      <c r="D226" s="2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1"/>
    </row>
    <row r="227" spans="1:41" ht="16.5" customHeight="1">
      <c r="A227" s="184"/>
      <c r="B227" s="1"/>
      <c r="C227" s="1"/>
      <c r="D227" s="2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1"/>
    </row>
    <row r="228" spans="1:41" ht="16.5" customHeight="1">
      <c r="A228" s="184"/>
      <c r="B228" s="1"/>
      <c r="C228" s="1"/>
      <c r="D228" s="2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1"/>
    </row>
    <row r="229" spans="1:41" ht="16.5" customHeight="1">
      <c r="A229" s="184"/>
      <c r="B229" s="1"/>
      <c r="C229" s="1"/>
      <c r="D229" s="2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1"/>
    </row>
    <row r="230" spans="1:41" ht="16.5" customHeight="1">
      <c r="A230" s="184"/>
      <c r="B230" s="1"/>
      <c r="C230" s="1"/>
      <c r="D230" s="2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1"/>
    </row>
    <row r="231" spans="1:41" ht="16.5" customHeight="1">
      <c r="A231" s="184"/>
      <c r="B231" s="1"/>
      <c r="C231" s="1"/>
      <c r="D231" s="2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1"/>
    </row>
    <row r="232" spans="1:41" ht="16.5" customHeight="1">
      <c r="A232" s="184"/>
      <c r="B232" s="1"/>
      <c r="C232" s="1"/>
      <c r="D232" s="2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1"/>
    </row>
    <row r="233" spans="1:41" ht="16.5" customHeight="1">
      <c r="A233" s="184"/>
      <c r="B233" s="1"/>
      <c r="C233" s="1"/>
      <c r="D233" s="2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1"/>
    </row>
    <row r="234" spans="1:41" ht="16.5" customHeight="1">
      <c r="A234" s="184"/>
      <c r="B234" s="1"/>
      <c r="C234" s="1"/>
      <c r="D234" s="2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1"/>
    </row>
    <row r="235" spans="1:41" ht="16.5" customHeight="1">
      <c r="A235" s="184"/>
      <c r="B235" s="1"/>
      <c r="C235" s="1"/>
      <c r="D235" s="2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1"/>
    </row>
    <row r="236" spans="1:41" ht="16.5" customHeight="1">
      <c r="A236" s="184"/>
      <c r="B236" s="1"/>
      <c r="C236" s="1"/>
      <c r="D236" s="2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1"/>
    </row>
    <row r="237" spans="1:41" ht="16.5" customHeight="1">
      <c r="A237" s="184"/>
      <c r="B237" s="1"/>
      <c r="C237" s="1"/>
      <c r="D237" s="2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1"/>
    </row>
    <row r="238" spans="1:41" ht="16.5" customHeight="1">
      <c r="A238" s="184"/>
      <c r="B238" s="1"/>
      <c r="C238" s="1"/>
      <c r="D238" s="2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1"/>
    </row>
    <row r="239" spans="1:41" ht="16.5" customHeight="1">
      <c r="A239" s="184"/>
      <c r="B239" s="1"/>
      <c r="C239" s="1"/>
      <c r="D239" s="2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1"/>
    </row>
    <row r="240" spans="1:41" ht="16.5" customHeight="1">
      <c r="A240" s="184"/>
      <c r="B240" s="1"/>
      <c r="C240" s="1"/>
      <c r="D240" s="2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1"/>
    </row>
    <row r="241" spans="1:41" ht="16.5" customHeight="1">
      <c r="A241" s="184"/>
      <c r="B241" s="1"/>
      <c r="C241" s="1"/>
      <c r="D241" s="2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1"/>
    </row>
    <row r="242" spans="1:41" ht="16.5" customHeight="1">
      <c r="A242" s="184"/>
      <c r="B242" s="1"/>
      <c r="C242" s="1"/>
      <c r="D242" s="2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1"/>
    </row>
    <row r="243" spans="1:41" ht="16.5" customHeight="1">
      <c r="A243" s="184"/>
      <c r="B243" s="1"/>
      <c r="C243" s="1"/>
      <c r="D243" s="2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1"/>
    </row>
    <row r="244" spans="1:41" ht="16.5" customHeight="1">
      <c r="A244" s="184"/>
      <c r="B244" s="1"/>
      <c r="C244" s="1"/>
      <c r="D244" s="2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1"/>
    </row>
    <row r="245" spans="1:41" ht="16.5" customHeight="1">
      <c r="A245" s="184"/>
      <c r="B245" s="1"/>
      <c r="C245" s="1"/>
      <c r="D245" s="2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1"/>
    </row>
    <row r="246" spans="1:41" ht="16.5" customHeight="1">
      <c r="A246" s="184"/>
      <c r="B246" s="1"/>
      <c r="C246" s="1"/>
      <c r="D246" s="2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1"/>
    </row>
    <row r="247" spans="1:41" ht="16.5" customHeight="1">
      <c r="A247" s="184"/>
      <c r="B247" s="1"/>
      <c r="C247" s="1"/>
      <c r="D247" s="2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1"/>
    </row>
    <row r="248" spans="1:41" ht="16.5" customHeight="1">
      <c r="A248" s="184"/>
      <c r="B248" s="1"/>
      <c r="C248" s="1"/>
      <c r="D248" s="2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1"/>
    </row>
    <row r="249" spans="1:41" ht="16.5" customHeight="1">
      <c r="A249" s="184"/>
      <c r="B249" s="1"/>
      <c r="C249" s="1"/>
      <c r="D249" s="2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1"/>
    </row>
    <row r="250" spans="1:41" ht="16.5" customHeight="1">
      <c r="A250" s="184"/>
      <c r="B250" s="1"/>
      <c r="C250" s="1"/>
      <c r="D250" s="2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1"/>
    </row>
    <row r="251" spans="1:41" ht="16.5" customHeight="1">
      <c r="A251" s="184"/>
      <c r="B251" s="1"/>
      <c r="C251" s="1"/>
      <c r="D251" s="2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1"/>
    </row>
    <row r="252" spans="1:41" ht="16.5" customHeight="1">
      <c r="A252" s="184"/>
      <c r="B252" s="1"/>
      <c r="C252" s="1"/>
      <c r="D252" s="2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1"/>
    </row>
    <row r="253" spans="1:41" ht="16.5" customHeight="1">
      <c r="A253" s="184"/>
      <c r="B253" s="1"/>
      <c r="C253" s="1"/>
      <c r="D253" s="2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1"/>
    </row>
    <row r="254" spans="1:41" ht="16.5" customHeight="1">
      <c r="A254" s="184"/>
      <c r="B254" s="1"/>
      <c r="C254" s="1"/>
      <c r="D254" s="2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1"/>
    </row>
    <row r="255" spans="1:41" ht="16.5" customHeight="1">
      <c r="A255" s="184"/>
      <c r="B255" s="1"/>
      <c r="C255" s="1"/>
      <c r="D255" s="2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1"/>
    </row>
    <row r="256" spans="1:41" ht="16.5" customHeight="1">
      <c r="A256" s="184"/>
      <c r="B256" s="1"/>
      <c r="C256" s="1"/>
      <c r="D256" s="2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1"/>
    </row>
    <row r="257" spans="1:41" ht="16.5" customHeight="1">
      <c r="A257" s="184"/>
      <c r="B257" s="1"/>
      <c r="C257" s="1"/>
      <c r="D257" s="2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1"/>
    </row>
    <row r="258" spans="1:41" ht="16.5" customHeight="1">
      <c r="A258" s="184"/>
      <c r="B258" s="1"/>
      <c r="C258" s="1"/>
      <c r="D258" s="2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1"/>
    </row>
    <row r="259" spans="1:41" ht="16.5" customHeight="1">
      <c r="A259" s="184"/>
      <c r="B259" s="1"/>
      <c r="C259" s="1"/>
      <c r="D259" s="2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1"/>
    </row>
    <row r="260" spans="1:41" ht="16.5" customHeight="1">
      <c r="A260" s="184"/>
      <c r="B260" s="1"/>
      <c r="C260" s="1"/>
      <c r="D260" s="2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1"/>
    </row>
    <row r="261" spans="1:41" ht="16.5" customHeight="1">
      <c r="A261" s="184"/>
      <c r="B261" s="1"/>
      <c r="C261" s="1"/>
      <c r="D261" s="2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1"/>
    </row>
    <row r="262" spans="1:41" ht="16.5" customHeight="1">
      <c r="A262" s="184"/>
      <c r="B262" s="1"/>
      <c r="C262" s="1"/>
      <c r="D262" s="2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1"/>
    </row>
    <row r="263" spans="1:41" ht="16.5" customHeight="1">
      <c r="A263" s="184"/>
      <c r="B263" s="1"/>
      <c r="C263" s="1"/>
      <c r="D263" s="2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1"/>
    </row>
    <row r="264" spans="1:41" ht="16.5" customHeight="1">
      <c r="A264" s="184"/>
      <c r="B264" s="1"/>
      <c r="C264" s="1"/>
      <c r="D264" s="2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1"/>
    </row>
    <row r="265" spans="1:41" ht="16.5" customHeight="1">
      <c r="A265" s="184"/>
      <c r="B265" s="1"/>
      <c r="C265" s="1"/>
      <c r="D265" s="2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1"/>
    </row>
    <row r="266" spans="1:41" ht="16.5" customHeight="1">
      <c r="A266" s="184"/>
      <c r="B266" s="1"/>
      <c r="C266" s="1"/>
      <c r="D266" s="2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1"/>
    </row>
    <row r="267" spans="1:41" ht="16.5" customHeight="1">
      <c r="A267" s="184"/>
      <c r="B267" s="1"/>
      <c r="C267" s="1"/>
      <c r="D267" s="2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1"/>
    </row>
    <row r="268" spans="1:41" ht="16.5" customHeight="1">
      <c r="A268" s="184"/>
      <c r="B268" s="1"/>
      <c r="C268" s="1"/>
      <c r="D268" s="2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1"/>
    </row>
    <row r="269" spans="1:41" ht="16.5" customHeight="1">
      <c r="A269" s="184"/>
      <c r="B269" s="1"/>
      <c r="C269" s="1"/>
      <c r="D269" s="2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1"/>
    </row>
    <row r="270" spans="1:41" ht="16.5" customHeight="1">
      <c r="A270" s="184"/>
      <c r="B270" s="1"/>
      <c r="C270" s="1"/>
      <c r="D270" s="2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1"/>
    </row>
    <row r="271" spans="1:41" ht="16.5" customHeight="1">
      <c r="A271" s="184"/>
      <c r="B271" s="1"/>
      <c r="C271" s="1"/>
      <c r="D271" s="2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1"/>
    </row>
    <row r="272" spans="1:41" ht="16.5" customHeight="1">
      <c r="A272" s="184"/>
      <c r="B272" s="1"/>
      <c r="C272" s="1"/>
      <c r="D272" s="2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1"/>
    </row>
    <row r="273" spans="1:41" ht="16.5" customHeight="1">
      <c r="A273" s="184"/>
      <c r="B273" s="1"/>
      <c r="C273" s="1"/>
      <c r="D273" s="2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1"/>
    </row>
    <row r="274" spans="1:41" ht="16.5" customHeight="1">
      <c r="A274" s="184"/>
      <c r="B274" s="1"/>
      <c r="C274" s="1"/>
      <c r="D274" s="2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1"/>
    </row>
    <row r="275" spans="1:41" ht="16.5" customHeight="1">
      <c r="A275" s="184"/>
      <c r="B275" s="1"/>
      <c r="C275" s="1"/>
      <c r="D275" s="2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1"/>
    </row>
    <row r="276" spans="1:41" ht="16.5" customHeight="1">
      <c r="A276" s="184"/>
      <c r="B276" s="1"/>
      <c r="C276" s="1"/>
      <c r="D276" s="2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1"/>
    </row>
    <row r="277" spans="1:41" ht="16.5" customHeight="1">
      <c r="A277" s="184"/>
      <c r="B277" s="1"/>
      <c r="C277" s="1"/>
      <c r="D277" s="2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1"/>
    </row>
    <row r="278" spans="1:41" ht="16.5" customHeight="1">
      <c r="A278" s="184"/>
      <c r="B278" s="1"/>
      <c r="C278" s="1"/>
      <c r="D278" s="2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1"/>
    </row>
    <row r="279" spans="1:41" ht="16.5" customHeight="1">
      <c r="A279" s="184"/>
      <c r="B279" s="1"/>
      <c r="C279" s="1"/>
      <c r="D279" s="2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1"/>
    </row>
    <row r="280" spans="1:41" ht="16.5" customHeight="1">
      <c r="A280" s="184"/>
      <c r="B280" s="1"/>
      <c r="C280" s="1"/>
      <c r="D280" s="2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1"/>
    </row>
    <row r="281" spans="1:41" ht="16.5" customHeight="1">
      <c r="A281" s="184"/>
      <c r="B281" s="1"/>
      <c r="C281" s="1"/>
      <c r="D281" s="2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1"/>
    </row>
    <row r="282" spans="1:41" ht="16.5" customHeight="1">
      <c r="A282" s="184"/>
      <c r="B282" s="1"/>
      <c r="C282" s="1"/>
      <c r="D282" s="2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1"/>
    </row>
    <row r="283" spans="1:41" ht="16.5" customHeight="1">
      <c r="A283" s="184"/>
      <c r="B283" s="1"/>
      <c r="C283" s="1"/>
      <c r="D283" s="2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1"/>
    </row>
    <row r="284" spans="1:41" ht="16.5" customHeight="1">
      <c r="A284" s="184"/>
      <c r="B284" s="1"/>
      <c r="C284" s="1"/>
      <c r="D284" s="2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1"/>
    </row>
    <row r="285" spans="1:41" ht="16.5" customHeight="1">
      <c r="A285" s="184"/>
      <c r="B285" s="1"/>
      <c r="C285" s="1"/>
      <c r="D285" s="2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1"/>
    </row>
    <row r="286" spans="1:41" ht="16.5" customHeight="1">
      <c r="A286" s="184"/>
      <c r="B286" s="1"/>
      <c r="C286" s="1"/>
      <c r="D286" s="2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1"/>
    </row>
    <row r="287" spans="1:41" ht="16.5" customHeight="1">
      <c r="A287" s="184"/>
      <c r="B287" s="1"/>
      <c r="C287" s="1"/>
      <c r="D287" s="2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1"/>
    </row>
    <row r="288" spans="1:41" ht="16.5" customHeight="1">
      <c r="A288" s="184"/>
      <c r="B288" s="1"/>
      <c r="C288" s="1"/>
      <c r="D288" s="2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1"/>
    </row>
    <row r="289" spans="1:41" ht="16.5" customHeight="1">
      <c r="A289" s="184"/>
      <c r="B289" s="1"/>
      <c r="C289" s="1"/>
      <c r="D289" s="2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1"/>
    </row>
    <row r="290" spans="1:41" ht="16.5" customHeight="1">
      <c r="A290" s="184"/>
      <c r="B290" s="1"/>
      <c r="C290" s="1"/>
      <c r="D290" s="2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1"/>
    </row>
    <row r="291" spans="1:41" ht="16.5" customHeight="1">
      <c r="A291" s="184"/>
      <c r="B291" s="1"/>
      <c r="C291" s="1"/>
      <c r="D291" s="2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1"/>
    </row>
    <row r="292" spans="1:41" ht="16.5" customHeight="1">
      <c r="A292" s="184"/>
      <c r="B292" s="1"/>
      <c r="C292" s="1"/>
      <c r="D292" s="2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1"/>
    </row>
    <row r="293" spans="1:41" ht="16.5" customHeight="1">
      <c r="A293" s="184"/>
      <c r="B293" s="1"/>
      <c r="C293" s="1"/>
      <c r="D293" s="2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1"/>
    </row>
    <row r="294" spans="1:41" ht="16.5" customHeight="1">
      <c r="A294" s="184"/>
      <c r="B294" s="1"/>
      <c r="C294" s="1"/>
      <c r="D294" s="2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1"/>
    </row>
    <row r="295" spans="1:41" ht="16.5" customHeight="1">
      <c r="A295" s="184"/>
      <c r="B295" s="1"/>
      <c r="C295" s="1"/>
      <c r="D295" s="2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1"/>
    </row>
    <row r="296" spans="1:41" ht="16.5" customHeight="1">
      <c r="A296" s="184"/>
      <c r="B296" s="1"/>
      <c r="C296" s="1"/>
      <c r="D296" s="2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1"/>
    </row>
    <row r="297" spans="1:41" ht="16.5" customHeight="1">
      <c r="A297" s="184"/>
      <c r="B297" s="1"/>
      <c r="C297" s="1"/>
      <c r="D297" s="2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1"/>
    </row>
    <row r="298" spans="1:41" ht="16.5" customHeight="1">
      <c r="A298" s="184"/>
      <c r="B298" s="1"/>
      <c r="C298" s="1"/>
      <c r="D298" s="2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1"/>
    </row>
    <row r="299" spans="1:41" ht="16.5" customHeight="1">
      <c r="A299" s="184"/>
      <c r="B299" s="1"/>
      <c r="C299" s="1"/>
      <c r="D299" s="2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1"/>
    </row>
    <row r="300" spans="1:41" ht="16.5" customHeight="1">
      <c r="A300" s="184"/>
      <c r="B300" s="1"/>
      <c r="C300" s="1"/>
      <c r="D300" s="2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1"/>
    </row>
    <row r="301" spans="1:41" ht="16.5" customHeight="1">
      <c r="A301" s="184"/>
      <c r="B301" s="1"/>
      <c r="C301" s="1"/>
      <c r="D301" s="2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1"/>
    </row>
    <row r="302" spans="1:41" ht="16.5" customHeight="1">
      <c r="A302" s="184"/>
      <c r="B302" s="1"/>
      <c r="C302" s="1"/>
      <c r="D302" s="2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1"/>
    </row>
    <row r="303" spans="1:41" ht="16.5" customHeight="1">
      <c r="A303" s="184"/>
      <c r="B303" s="1"/>
      <c r="C303" s="1"/>
      <c r="D303" s="2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1"/>
    </row>
    <row r="304" spans="1:41" ht="16.5" customHeight="1">
      <c r="A304" s="184"/>
      <c r="B304" s="1"/>
      <c r="C304" s="1"/>
      <c r="D304" s="2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1"/>
    </row>
    <row r="305" spans="1:41" ht="16.5" customHeight="1">
      <c r="A305" s="184"/>
      <c r="B305" s="1"/>
      <c r="C305" s="1"/>
      <c r="D305" s="2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1"/>
    </row>
    <row r="306" spans="1:41" ht="16.5" customHeight="1">
      <c r="A306" s="184"/>
      <c r="B306" s="1"/>
      <c r="C306" s="1"/>
      <c r="D306" s="2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1"/>
    </row>
    <row r="307" spans="1:41" ht="16.5" customHeight="1">
      <c r="A307" s="184"/>
      <c r="B307" s="1"/>
      <c r="C307" s="1"/>
      <c r="D307" s="2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1"/>
    </row>
    <row r="308" spans="1:41" ht="16.5" customHeight="1">
      <c r="A308" s="184"/>
      <c r="B308" s="1"/>
      <c r="C308" s="1"/>
      <c r="D308" s="2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1"/>
    </row>
    <row r="309" spans="1:41" ht="16.5" customHeight="1">
      <c r="A309" s="184"/>
      <c r="B309" s="1"/>
      <c r="C309" s="1"/>
      <c r="D309" s="2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1"/>
    </row>
    <row r="310" spans="1:41" ht="16.5" customHeight="1">
      <c r="A310" s="184"/>
      <c r="B310" s="1"/>
      <c r="C310" s="1"/>
      <c r="D310" s="2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1"/>
    </row>
    <row r="311" spans="1:41" ht="16.5" customHeight="1">
      <c r="A311" s="184"/>
      <c r="B311" s="1"/>
      <c r="C311" s="1"/>
      <c r="D311" s="2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1"/>
    </row>
    <row r="312" spans="1:41" ht="16.5" customHeight="1">
      <c r="A312" s="184"/>
      <c r="B312" s="1"/>
      <c r="C312" s="1"/>
      <c r="D312" s="2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1"/>
    </row>
    <row r="313" spans="1:41" ht="16.5" customHeight="1">
      <c r="A313" s="184"/>
      <c r="B313" s="1"/>
      <c r="C313" s="1"/>
      <c r="D313" s="2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1"/>
    </row>
    <row r="314" spans="1:41" ht="16.5" customHeight="1">
      <c r="A314" s="184"/>
      <c r="B314" s="1"/>
      <c r="C314" s="1"/>
      <c r="D314" s="2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1"/>
    </row>
    <row r="315" spans="1:41" ht="16.5" customHeight="1">
      <c r="A315" s="184"/>
      <c r="B315" s="1"/>
      <c r="C315" s="1"/>
      <c r="D315" s="2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1"/>
    </row>
    <row r="316" spans="1:41" ht="16.5" customHeight="1">
      <c r="A316" s="184"/>
      <c r="B316" s="1"/>
      <c r="C316" s="1"/>
      <c r="D316" s="2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1"/>
    </row>
    <row r="317" spans="1:41" ht="16.5" customHeight="1">
      <c r="A317" s="184"/>
      <c r="B317" s="1"/>
      <c r="C317" s="1"/>
      <c r="D317" s="2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1"/>
    </row>
    <row r="318" spans="1:41" ht="16.5" customHeight="1">
      <c r="A318" s="184"/>
      <c r="B318" s="1"/>
      <c r="C318" s="1"/>
      <c r="D318" s="2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1"/>
    </row>
    <row r="319" spans="1:41" ht="16.5" customHeight="1">
      <c r="A319" s="184"/>
      <c r="B319" s="1"/>
      <c r="C319" s="1"/>
      <c r="D319" s="2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1"/>
    </row>
    <row r="320" spans="1:41" ht="16.5" customHeight="1">
      <c r="A320" s="184"/>
      <c r="B320" s="1"/>
      <c r="C320" s="1"/>
      <c r="D320" s="2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1"/>
    </row>
    <row r="321" spans="1:41" ht="16.5" customHeight="1">
      <c r="A321" s="184"/>
      <c r="B321" s="1"/>
      <c r="C321" s="1"/>
      <c r="D321" s="2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1"/>
    </row>
    <row r="322" spans="1:41" ht="16.5" customHeight="1">
      <c r="A322" s="184"/>
      <c r="B322" s="1"/>
      <c r="C322" s="1"/>
      <c r="D322" s="2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1"/>
    </row>
    <row r="323" spans="1:41" ht="16.5" customHeight="1">
      <c r="A323" s="184"/>
      <c r="B323" s="1"/>
      <c r="C323" s="1"/>
      <c r="D323" s="2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1"/>
    </row>
    <row r="324" spans="1:41" ht="16.5" customHeight="1">
      <c r="A324" s="184"/>
      <c r="B324" s="1"/>
      <c r="C324" s="1"/>
      <c r="D324" s="2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1"/>
    </row>
    <row r="325" spans="1:41" ht="16.5" customHeight="1">
      <c r="A325" s="184"/>
      <c r="B325" s="1"/>
      <c r="C325" s="1"/>
      <c r="D325" s="2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1"/>
    </row>
    <row r="326" spans="1:41" ht="16.5" customHeight="1">
      <c r="A326" s="184"/>
      <c r="B326" s="1"/>
      <c r="C326" s="1"/>
      <c r="D326" s="2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1"/>
    </row>
    <row r="327" spans="1:41" ht="16.5" customHeight="1">
      <c r="A327" s="184"/>
      <c r="B327" s="1"/>
      <c r="C327" s="1"/>
      <c r="D327" s="2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1"/>
    </row>
    <row r="328" spans="1:41" ht="16.5" customHeight="1">
      <c r="A328" s="184"/>
      <c r="B328" s="1"/>
      <c r="C328" s="1"/>
      <c r="D328" s="2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1"/>
    </row>
    <row r="329" spans="1:41" ht="16.5" customHeight="1">
      <c r="A329" s="184"/>
      <c r="B329" s="1"/>
      <c r="C329" s="1"/>
      <c r="D329" s="2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1"/>
    </row>
    <row r="330" spans="1:41" ht="16.5" customHeight="1">
      <c r="A330" s="184"/>
      <c r="B330" s="1"/>
      <c r="C330" s="1"/>
      <c r="D330" s="2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1"/>
    </row>
    <row r="331" spans="1:41" ht="16.5" customHeight="1">
      <c r="A331" s="184"/>
      <c r="B331" s="1"/>
      <c r="C331" s="1"/>
      <c r="D331" s="2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1"/>
    </row>
    <row r="332" spans="1:41" ht="16.5" customHeight="1">
      <c r="A332" s="184"/>
      <c r="B332" s="1"/>
      <c r="C332" s="1"/>
      <c r="D332" s="2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1"/>
    </row>
    <row r="333" spans="1:41" ht="16.5" customHeight="1">
      <c r="A333" s="184"/>
      <c r="B333" s="1"/>
      <c r="C333" s="1"/>
      <c r="D333" s="2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1"/>
    </row>
    <row r="334" spans="1:41" ht="16.5" customHeight="1">
      <c r="A334" s="184"/>
      <c r="B334" s="1"/>
      <c r="C334" s="1"/>
      <c r="D334" s="2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1"/>
    </row>
    <row r="335" spans="1:41" ht="16.5" customHeight="1">
      <c r="A335" s="184"/>
      <c r="B335" s="1"/>
      <c r="C335" s="1"/>
      <c r="D335" s="2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1"/>
    </row>
    <row r="336" spans="1:41" ht="16.5" customHeight="1">
      <c r="A336" s="184"/>
      <c r="B336" s="1"/>
      <c r="C336" s="1"/>
      <c r="D336" s="2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1"/>
    </row>
    <row r="337" spans="1:41" ht="16.5" customHeight="1">
      <c r="A337" s="184"/>
      <c r="B337" s="1"/>
      <c r="C337" s="1"/>
      <c r="D337" s="2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1"/>
    </row>
    <row r="338" spans="1:41" ht="16.5" customHeight="1">
      <c r="A338" s="184"/>
      <c r="B338" s="1"/>
      <c r="C338" s="1"/>
      <c r="D338" s="2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1"/>
    </row>
    <row r="339" spans="1:41" ht="16.5" customHeight="1">
      <c r="A339" s="184"/>
      <c r="B339" s="1"/>
      <c r="C339" s="1"/>
      <c r="D339" s="2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1"/>
    </row>
    <row r="340" spans="1:41" ht="16.5" customHeight="1">
      <c r="A340" s="184"/>
      <c r="B340" s="1"/>
      <c r="C340" s="1"/>
      <c r="D340" s="2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1"/>
    </row>
    <row r="341" spans="1:41" ht="16.5" customHeight="1">
      <c r="A341" s="184"/>
      <c r="B341" s="1"/>
      <c r="C341" s="1"/>
      <c r="D341" s="2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1"/>
    </row>
    <row r="342" spans="1:41" ht="16.5" customHeight="1">
      <c r="A342" s="184"/>
      <c r="B342" s="1"/>
      <c r="C342" s="1"/>
      <c r="D342" s="2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1"/>
    </row>
    <row r="343" spans="1:41" ht="16.5" customHeight="1">
      <c r="A343" s="184"/>
      <c r="B343" s="1"/>
      <c r="C343" s="1"/>
      <c r="D343" s="2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1"/>
    </row>
    <row r="344" spans="1:41" ht="16.5" customHeight="1">
      <c r="A344" s="184"/>
      <c r="B344" s="1"/>
      <c r="C344" s="1"/>
      <c r="D344" s="2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1"/>
    </row>
    <row r="345" spans="1:41" ht="16.5" customHeight="1">
      <c r="A345" s="184"/>
      <c r="B345" s="1"/>
      <c r="C345" s="1"/>
      <c r="D345" s="2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1"/>
    </row>
    <row r="346" spans="1:41" ht="16.5" customHeight="1">
      <c r="A346" s="184"/>
      <c r="B346" s="1"/>
      <c r="C346" s="1"/>
      <c r="D346" s="2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1"/>
    </row>
    <row r="347" spans="1:41" ht="16.5" customHeight="1">
      <c r="A347" s="184"/>
      <c r="B347" s="1"/>
      <c r="C347" s="1"/>
      <c r="D347" s="2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1"/>
    </row>
    <row r="348" spans="1:41" ht="16.5" customHeight="1">
      <c r="A348" s="184"/>
      <c r="B348" s="1"/>
      <c r="C348" s="1"/>
      <c r="D348" s="2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1"/>
    </row>
    <row r="349" spans="1:41" ht="16.5" customHeight="1">
      <c r="A349" s="184"/>
      <c r="B349" s="1"/>
      <c r="C349" s="1"/>
      <c r="D349" s="2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1"/>
    </row>
    <row r="350" spans="1:41" ht="16.5" customHeight="1">
      <c r="A350" s="184"/>
      <c r="B350" s="1"/>
      <c r="C350" s="1"/>
      <c r="D350" s="2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1"/>
    </row>
    <row r="351" spans="1:41" ht="16.5" customHeight="1">
      <c r="A351" s="184"/>
      <c r="B351" s="1"/>
      <c r="C351" s="1"/>
      <c r="D351" s="2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1"/>
    </row>
    <row r="352" spans="1:41" ht="16.5" customHeight="1">
      <c r="A352" s="184"/>
      <c r="B352" s="1"/>
      <c r="C352" s="1"/>
      <c r="D352" s="2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1"/>
    </row>
    <row r="353" spans="1:41" ht="16.5" customHeight="1">
      <c r="A353" s="184"/>
      <c r="B353" s="1"/>
      <c r="C353" s="1"/>
      <c r="D353" s="2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1"/>
    </row>
    <row r="354" spans="1:41" ht="16.5" customHeight="1">
      <c r="A354" s="184"/>
      <c r="B354" s="1"/>
      <c r="C354" s="1"/>
      <c r="D354" s="2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1"/>
    </row>
    <row r="355" spans="1:41" ht="16.5" customHeight="1">
      <c r="A355" s="184"/>
      <c r="B355" s="1"/>
      <c r="C355" s="1"/>
      <c r="D355" s="2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1"/>
    </row>
    <row r="356" spans="1:41" ht="16.5" customHeight="1">
      <c r="A356" s="184"/>
      <c r="B356" s="1"/>
      <c r="C356" s="1"/>
      <c r="D356" s="2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1"/>
    </row>
    <row r="357" spans="1:41" ht="16.5" customHeight="1">
      <c r="A357" s="184"/>
      <c r="B357" s="1"/>
      <c r="C357" s="1"/>
      <c r="D357" s="2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1"/>
    </row>
    <row r="358" spans="1:41" ht="16.5" customHeight="1">
      <c r="A358" s="184"/>
      <c r="B358" s="1"/>
      <c r="C358" s="1"/>
      <c r="D358" s="2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1"/>
    </row>
    <row r="359" spans="1:41" ht="16.5" customHeight="1">
      <c r="A359" s="184"/>
      <c r="B359" s="1"/>
      <c r="C359" s="1"/>
      <c r="D359" s="2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1"/>
    </row>
    <row r="360" spans="1:41" ht="16.5" customHeight="1">
      <c r="A360" s="184"/>
      <c r="B360" s="1"/>
      <c r="C360" s="1"/>
      <c r="D360" s="2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1"/>
    </row>
    <row r="361" spans="1:41" ht="16.5" customHeight="1">
      <c r="A361" s="184"/>
      <c r="B361" s="1"/>
      <c r="C361" s="1"/>
      <c r="D361" s="2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1"/>
    </row>
    <row r="362" spans="1:41" ht="16.5" customHeight="1">
      <c r="A362" s="184"/>
      <c r="B362" s="1"/>
      <c r="C362" s="1"/>
      <c r="D362" s="2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1"/>
    </row>
    <row r="363" spans="1:41" ht="16.5" customHeight="1">
      <c r="A363" s="184"/>
      <c r="B363" s="1"/>
      <c r="C363" s="1"/>
      <c r="D363" s="2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1"/>
    </row>
    <row r="364" spans="1:41" ht="16.5" customHeight="1">
      <c r="A364" s="184"/>
      <c r="B364" s="1"/>
      <c r="C364" s="1"/>
      <c r="D364" s="2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1"/>
    </row>
    <row r="365" spans="1:41" ht="16.5" customHeight="1">
      <c r="A365" s="184"/>
      <c r="B365" s="1"/>
      <c r="C365" s="1"/>
      <c r="D365" s="2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1"/>
    </row>
    <row r="366" spans="1:41" ht="16.5" customHeight="1">
      <c r="A366" s="184"/>
      <c r="B366" s="1"/>
      <c r="C366" s="1"/>
      <c r="D366" s="2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1"/>
    </row>
    <row r="367" spans="1:41" ht="16.5" customHeight="1">
      <c r="A367" s="184"/>
      <c r="B367" s="1"/>
      <c r="C367" s="1"/>
      <c r="D367" s="2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1"/>
    </row>
    <row r="368" spans="1:41" ht="16.5" customHeight="1">
      <c r="A368" s="184"/>
      <c r="B368" s="1"/>
      <c r="C368" s="1"/>
      <c r="D368" s="2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1"/>
    </row>
    <row r="369" spans="1:41" ht="16.5" customHeight="1">
      <c r="A369" s="184"/>
      <c r="B369" s="1"/>
      <c r="C369" s="1"/>
      <c r="D369" s="2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1"/>
    </row>
    <row r="370" spans="1:41" ht="16.5" customHeight="1">
      <c r="A370" s="184"/>
      <c r="B370" s="1"/>
      <c r="C370" s="1"/>
      <c r="D370" s="2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1"/>
    </row>
    <row r="371" spans="1:41" ht="16.5" customHeight="1">
      <c r="A371" s="184"/>
      <c r="B371" s="1"/>
      <c r="C371" s="1"/>
      <c r="D371" s="2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1"/>
    </row>
    <row r="372" spans="1:41" ht="16.5" customHeight="1">
      <c r="A372" s="184"/>
      <c r="B372" s="1"/>
      <c r="C372" s="1"/>
      <c r="D372" s="2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1"/>
    </row>
    <row r="373" spans="1:41" ht="16.5" customHeight="1">
      <c r="A373" s="184"/>
      <c r="B373" s="1"/>
      <c r="C373" s="1"/>
      <c r="D373" s="2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1"/>
    </row>
    <row r="374" spans="1:41" ht="16.5" customHeight="1">
      <c r="A374" s="184"/>
      <c r="B374" s="1"/>
      <c r="C374" s="1"/>
      <c r="D374" s="2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1"/>
    </row>
    <row r="375" spans="1:41" ht="16.5" customHeight="1">
      <c r="A375" s="184"/>
      <c r="B375" s="1"/>
      <c r="C375" s="1"/>
      <c r="D375" s="2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1"/>
    </row>
    <row r="376" spans="1:41" ht="16.5" customHeight="1">
      <c r="A376" s="184"/>
      <c r="B376" s="1"/>
      <c r="C376" s="1"/>
      <c r="D376" s="2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1"/>
    </row>
    <row r="377" spans="1:41" ht="16.5" customHeight="1">
      <c r="A377" s="184"/>
      <c r="B377" s="1"/>
      <c r="C377" s="1"/>
      <c r="D377" s="2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1"/>
    </row>
    <row r="378" spans="1:41" ht="16.5" customHeight="1">
      <c r="A378" s="184"/>
      <c r="B378" s="1"/>
      <c r="C378" s="1"/>
      <c r="D378" s="2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1"/>
    </row>
    <row r="379" spans="1:41" ht="16.5" customHeight="1">
      <c r="A379" s="184"/>
      <c r="B379" s="1"/>
      <c r="C379" s="1"/>
      <c r="D379" s="2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1"/>
    </row>
    <row r="380" spans="1:41" ht="16.5" customHeight="1">
      <c r="A380" s="184"/>
      <c r="B380" s="1"/>
      <c r="C380" s="1"/>
      <c r="D380" s="2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1"/>
    </row>
    <row r="381" spans="1:41" ht="16.5" customHeight="1">
      <c r="A381" s="184"/>
      <c r="B381" s="1"/>
      <c r="C381" s="1"/>
      <c r="D381" s="2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1"/>
    </row>
    <row r="382" spans="1:41" ht="16.5" customHeight="1">
      <c r="A382" s="184"/>
      <c r="B382" s="1"/>
      <c r="C382" s="1"/>
      <c r="D382" s="2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1"/>
    </row>
    <row r="383" spans="1:41" ht="16.5" customHeight="1">
      <c r="A383" s="184"/>
      <c r="B383" s="1"/>
      <c r="C383" s="1"/>
      <c r="D383" s="2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1"/>
    </row>
    <row r="384" spans="1:41" ht="16.5" customHeight="1">
      <c r="A384" s="184"/>
      <c r="B384" s="1"/>
      <c r="C384" s="1"/>
      <c r="D384" s="2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1"/>
    </row>
    <row r="385" spans="1:41" ht="16.5" customHeight="1">
      <c r="A385" s="184"/>
      <c r="B385" s="1"/>
      <c r="C385" s="1"/>
      <c r="D385" s="2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1"/>
    </row>
    <row r="386" spans="1:41" ht="16.5" customHeight="1">
      <c r="A386" s="184"/>
      <c r="B386" s="1"/>
      <c r="C386" s="1"/>
      <c r="D386" s="2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1"/>
    </row>
    <row r="387" spans="1:41" ht="16.5" customHeight="1">
      <c r="A387" s="184"/>
      <c r="B387" s="1"/>
      <c r="C387" s="1"/>
      <c r="D387" s="2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1"/>
    </row>
    <row r="388" spans="1:41" ht="16.5" customHeight="1">
      <c r="A388" s="184"/>
      <c r="B388" s="1"/>
      <c r="C388" s="1"/>
      <c r="D388" s="2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1"/>
    </row>
    <row r="389" spans="1:41" ht="16.5" customHeight="1">
      <c r="A389" s="184"/>
      <c r="B389" s="1"/>
      <c r="C389" s="1"/>
      <c r="D389" s="2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1"/>
    </row>
    <row r="390" spans="1:41" ht="16.5" customHeight="1">
      <c r="A390" s="184"/>
      <c r="B390" s="1"/>
      <c r="C390" s="1"/>
      <c r="D390" s="2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1"/>
    </row>
    <row r="391" spans="1:41" ht="16.5" customHeight="1">
      <c r="A391" s="184"/>
      <c r="B391" s="1"/>
      <c r="C391" s="1"/>
      <c r="D391" s="2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1"/>
    </row>
    <row r="392" spans="1:41" ht="16.5" customHeight="1">
      <c r="A392" s="184"/>
      <c r="B392" s="1"/>
      <c r="C392" s="1"/>
      <c r="D392" s="2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1"/>
    </row>
    <row r="393" spans="1:41" ht="16.5" customHeight="1">
      <c r="A393" s="184"/>
      <c r="B393" s="1"/>
      <c r="C393" s="1"/>
      <c r="D393" s="2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1"/>
    </row>
    <row r="394" spans="1:41" ht="16.5" customHeight="1">
      <c r="A394" s="184"/>
      <c r="B394" s="1"/>
      <c r="C394" s="1"/>
      <c r="D394" s="2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1"/>
    </row>
    <row r="395" spans="1:41" ht="16.5" customHeight="1">
      <c r="A395" s="184"/>
      <c r="B395" s="1"/>
      <c r="C395" s="1"/>
      <c r="D395" s="2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1"/>
    </row>
    <row r="396" spans="1:41" ht="16.5" customHeight="1">
      <c r="A396" s="184"/>
      <c r="B396" s="1"/>
      <c r="C396" s="1"/>
      <c r="D396" s="2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1"/>
    </row>
    <row r="397" spans="1:41" ht="16.5" customHeight="1">
      <c r="A397" s="184"/>
      <c r="B397" s="1"/>
      <c r="C397" s="1"/>
      <c r="D397" s="2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1"/>
    </row>
    <row r="398" spans="1:41" ht="16.5" customHeight="1">
      <c r="A398" s="184"/>
      <c r="B398" s="1"/>
      <c r="C398" s="1"/>
      <c r="D398" s="2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1"/>
    </row>
    <row r="399" spans="1:41" ht="16.5" customHeight="1">
      <c r="A399" s="184"/>
      <c r="B399" s="1"/>
      <c r="C399" s="1"/>
      <c r="D399" s="2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1"/>
    </row>
    <row r="400" spans="1:41" ht="16.5" customHeight="1">
      <c r="A400" s="184"/>
      <c r="B400" s="1"/>
      <c r="C400" s="1"/>
      <c r="D400" s="2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1"/>
    </row>
    <row r="401" spans="1:41" ht="16.5" customHeight="1">
      <c r="A401" s="184"/>
      <c r="B401" s="1"/>
      <c r="C401" s="1"/>
      <c r="D401" s="2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1"/>
    </row>
    <row r="402" spans="1:41" ht="16.5" customHeight="1">
      <c r="A402" s="184"/>
      <c r="B402" s="1"/>
      <c r="C402" s="1"/>
      <c r="D402" s="2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1"/>
    </row>
    <row r="403" spans="1:41" ht="16.5" customHeight="1">
      <c r="A403" s="184"/>
      <c r="B403" s="1"/>
      <c r="C403" s="1"/>
      <c r="D403" s="2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1"/>
    </row>
    <row r="404" spans="1:41" ht="16.5" customHeight="1">
      <c r="A404" s="184"/>
      <c r="B404" s="1"/>
      <c r="C404" s="1"/>
      <c r="D404" s="2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1"/>
    </row>
    <row r="405" spans="1:41" ht="16.5" customHeight="1">
      <c r="A405" s="184"/>
      <c r="B405" s="1"/>
      <c r="C405" s="1"/>
      <c r="D405" s="2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1"/>
    </row>
    <row r="406" spans="1:41" ht="16.5" customHeight="1">
      <c r="A406" s="184"/>
      <c r="B406" s="1"/>
      <c r="C406" s="1"/>
      <c r="D406" s="2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1"/>
    </row>
    <row r="407" spans="1:41" ht="16.5" customHeight="1">
      <c r="A407" s="184"/>
      <c r="B407" s="1"/>
      <c r="C407" s="1"/>
      <c r="D407" s="2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1"/>
    </row>
    <row r="408" spans="1:41" ht="16.5" customHeight="1">
      <c r="A408" s="184"/>
      <c r="B408" s="1"/>
      <c r="C408" s="1"/>
      <c r="D408" s="2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1"/>
    </row>
    <row r="409" spans="1:41" ht="16.5" customHeight="1">
      <c r="A409" s="184"/>
      <c r="B409" s="1"/>
      <c r="C409" s="1"/>
      <c r="D409" s="2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1"/>
    </row>
    <row r="410" spans="1:41" ht="16.5" customHeight="1">
      <c r="A410" s="184"/>
      <c r="B410" s="1"/>
      <c r="C410" s="1"/>
      <c r="D410" s="2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1"/>
    </row>
    <row r="411" spans="1:41" ht="16.5" customHeight="1">
      <c r="A411" s="184"/>
      <c r="B411" s="1"/>
      <c r="C411" s="1"/>
      <c r="D411" s="2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1"/>
    </row>
    <row r="412" spans="1:41" ht="16.5" customHeight="1">
      <c r="A412" s="184"/>
      <c r="B412" s="1"/>
      <c r="C412" s="1"/>
      <c r="D412" s="2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1"/>
    </row>
    <row r="413" spans="1:41" ht="16.5" customHeight="1">
      <c r="A413" s="184"/>
      <c r="B413" s="1"/>
      <c r="C413" s="1"/>
      <c r="D413" s="2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1"/>
    </row>
    <row r="414" spans="1:41" ht="16.5" customHeight="1">
      <c r="A414" s="184"/>
      <c r="B414" s="1"/>
      <c r="C414" s="1"/>
      <c r="D414" s="2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1"/>
    </row>
    <row r="415" spans="1:41" ht="16.5" customHeight="1">
      <c r="A415" s="184"/>
      <c r="B415" s="1"/>
      <c r="C415" s="1"/>
      <c r="D415" s="2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1"/>
    </row>
    <row r="416" spans="1:41" ht="16.5" customHeight="1">
      <c r="A416" s="184"/>
      <c r="B416" s="1"/>
      <c r="C416" s="1"/>
      <c r="D416" s="2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1"/>
    </row>
    <row r="417" spans="1:41" ht="16.5" customHeight="1">
      <c r="A417" s="184"/>
      <c r="B417" s="1"/>
      <c r="C417" s="1"/>
      <c r="D417" s="2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1"/>
    </row>
    <row r="418" spans="1:41" ht="16.5" customHeight="1">
      <c r="A418" s="184"/>
      <c r="B418" s="1"/>
      <c r="C418" s="1"/>
      <c r="D418" s="2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1"/>
    </row>
    <row r="419" spans="1:41" ht="16.5" customHeight="1">
      <c r="A419" s="184"/>
      <c r="B419" s="1"/>
      <c r="C419" s="1"/>
      <c r="D419" s="2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1"/>
    </row>
    <row r="420" spans="1:41" ht="16.5" customHeight="1">
      <c r="A420" s="184"/>
      <c r="B420" s="1"/>
      <c r="C420" s="1"/>
      <c r="D420" s="2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1"/>
    </row>
    <row r="421" spans="1:41" ht="16.5" customHeight="1">
      <c r="A421" s="184"/>
      <c r="B421" s="1"/>
      <c r="C421" s="1"/>
      <c r="D421" s="2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1"/>
    </row>
    <row r="422" spans="1:41" ht="16.5" customHeight="1">
      <c r="A422" s="184"/>
      <c r="B422" s="1"/>
      <c r="C422" s="1"/>
      <c r="D422" s="2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1"/>
    </row>
    <row r="423" spans="1:41" ht="16.5" customHeight="1">
      <c r="A423" s="184"/>
      <c r="B423" s="1"/>
      <c r="C423" s="1"/>
      <c r="D423" s="2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1"/>
    </row>
    <row r="424" spans="1:41" ht="16.5" customHeight="1">
      <c r="A424" s="184"/>
      <c r="B424" s="1"/>
      <c r="C424" s="1"/>
      <c r="D424" s="2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1"/>
    </row>
    <row r="425" spans="1:41" ht="16.5" customHeight="1">
      <c r="A425" s="184"/>
      <c r="B425" s="1"/>
      <c r="C425" s="1"/>
      <c r="D425" s="2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1"/>
    </row>
    <row r="426" spans="1:41" ht="16.5" customHeight="1">
      <c r="A426" s="184"/>
      <c r="B426" s="1"/>
      <c r="C426" s="1"/>
      <c r="D426" s="2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1"/>
    </row>
    <row r="427" spans="1:41" ht="16.5" customHeight="1">
      <c r="A427" s="184"/>
      <c r="B427" s="1"/>
      <c r="C427" s="1"/>
      <c r="D427" s="2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1"/>
    </row>
    <row r="428" spans="1:41" ht="16.5" customHeight="1">
      <c r="A428" s="184"/>
      <c r="B428" s="1"/>
      <c r="C428" s="1"/>
      <c r="D428" s="2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1"/>
    </row>
    <row r="429" spans="1:41" ht="16.5" customHeight="1">
      <c r="A429" s="184"/>
      <c r="B429" s="1"/>
      <c r="C429" s="1"/>
      <c r="D429" s="2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1"/>
    </row>
    <row r="430" spans="1:41" ht="16.5" customHeight="1">
      <c r="A430" s="184"/>
      <c r="B430" s="1"/>
      <c r="C430" s="1"/>
      <c r="D430" s="2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1"/>
    </row>
    <row r="431" spans="1:41" ht="16.5" customHeight="1">
      <c r="A431" s="184"/>
      <c r="B431" s="1"/>
      <c r="C431" s="1"/>
      <c r="D431" s="2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1"/>
    </row>
    <row r="432" spans="1:41" ht="16.5" customHeight="1">
      <c r="A432" s="184"/>
      <c r="B432" s="1"/>
      <c r="C432" s="1"/>
      <c r="D432" s="2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1"/>
    </row>
    <row r="433" spans="1:41" ht="16.5" customHeight="1">
      <c r="A433" s="184"/>
      <c r="B433" s="1"/>
      <c r="C433" s="1"/>
      <c r="D433" s="2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1"/>
    </row>
    <row r="434" spans="1:41" ht="16.5" customHeight="1">
      <c r="A434" s="184"/>
      <c r="B434" s="1"/>
      <c r="C434" s="1"/>
      <c r="D434" s="2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1"/>
    </row>
    <row r="435" spans="1:41" ht="16.5" customHeight="1">
      <c r="A435" s="184"/>
      <c r="B435" s="1"/>
      <c r="C435" s="1"/>
      <c r="D435" s="2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1"/>
    </row>
    <row r="436" spans="1:41" ht="16.5" customHeight="1">
      <c r="A436" s="184"/>
      <c r="B436" s="1"/>
      <c r="C436" s="1"/>
      <c r="D436" s="2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1"/>
    </row>
    <row r="437" spans="1:41" ht="16.5" customHeight="1">
      <c r="A437" s="184"/>
      <c r="B437" s="1"/>
      <c r="C437" s="1"/>
      <c r="D437" s="2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1"/>
    </row>
    <row r="438" spans="1:41" ht="16.5" customHeight="1">
      <c r="A438" s="184"/>
      <c r="B438" s="1"/>
      <c r="C438" s="1"/>
      <c r="D438" s="2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1"/>
    </row>
    <row r="439" spans="1:41" ht="16.5" customHeight="1">
      <c r="A439" s="184"/>
      <c r="B439" s="1"/>
      <c r="C439" s="1"/>
      <c r="D439" s="2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1"/>
    </row>
    <row r="440" spans="1:41" ht="16.5" customHeight="1">
      <c r="A440" s="184"/>
      <c r="B440" s="1"/>
      <c r="C440" s="1"/>
      <c r="D440" s="2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1"/>
    </row>
    <row r="441" spans="1:41" ht="16.5" customHeight="1">
      <c r="A441" s="184"/>
      <c r="B441" s="1"/>
      <c r="C441" s="1"/>
      <c r="D441" s="2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1"/>
    </row>
    <row r="442" spans="1:41" ht="16.5" customHeight="1">
      <c r="A442" s="184"/>
      <c r="B442" s="1"/>
      <c r="C442" s="1"/>
      <c r="D442" s="2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1"/>
    </row>
    <row r="443" spans="1:41" ht="16.5" customHeight="1">
      <c r="A443" s="184"/>
      <c r="B443" s="1"/>
      <c r="C443" s="1"/>
      <c r="D443" s="2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1"/>
    </row>
    <row r="444" spans="1:41" ht="16.5" customHeight="1">
      <c r="A444" s="184"/>
      <c r="B444" s="1"/>
      <c r="C444" s="1"/>
      <c r="D444" s="2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1"/>
    </row>
    <row r="445" spans="1:41" ht="16.5" customHeight="1">
      <c r="A445" s="184"/>
      <c r="B445" s="1"/>
      <c r="C445" s="1"/>
      <c r="D445" s="2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1"/>
    </row>
    <row r="446" spans="1:41" ht="16.5" customHeight="1">
      <c r="A446" s="184"/>
      <c r="B446" s="1"/>
      <c r="C446" s="1"/>
      <c r="D446" s="2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1"/>
    </row>
    <row r="447" spans="1:41" ht="16.5" customHeight="1">
      <c r="A447" s="184"/>
      <c r="B447" s="1"/>
      <c r="C447" s="1"/>
      <c r="D447" s="2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1"/>
    </row>
    <row r="448" spans="1:41" ht="16.5" customHeight="1">
      <c r="A448" s="184"/>
      <c r="B448" s="1"/>
      <c r="C448" s="1"/>
      <c r="D448" s="2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1"/>
    </row>
    <row r="449" spans="1:41" ht="16.5" customHeight="1">
      <c r="A449" s="184"/>
      <c r="B449" s="1"/>
      <c r="C449" s="1"/>
      <c r="D449" s="2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1"/>
    </row>
    <row r="450" spans="1:41" ht="16.5" customHeight="1">
      <c r="A450" s="184"/>
      <c r="B450" s="1"/>
      <c r="C450" s="1"/>
      <c r="D450" s="2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1"/>
    </row>
    <row r="451" spans="1:41" ht="16.5" customHeight="1">
      <c r="A451" s="184"/>
      <c r="B451" s="1"/>
      <c r="C451" s="1"/>
      <c r="D451" s="2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1"/>
    </row>
    <row r="452" spans="1:41" ht="16.5" customHeight="1">
      <c r="A452" s="184"/>
      <c r="B452" s="1"/>
      <c r="C452" s="1"/>
      <c r="D452" s="2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1"/>
    </row>
    <row r="453" spans="1:41" ht="16.5" customHeight="1">
      <c r="A453" s="184"/>
      <c r="B453" s="1"/>
      <c r="C453" s="1"/>
      <c r="D453" s="2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1"/>
    </row>
    <row r="454" spans="1:41" ht="16.5" customHeight="1">
      <c r="A454" s="184"/>
      <c r="B454" s="1"/>
      <c r="C454" s="1"/>
      <c r="D454" s="2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1"/>
    </row>
    <row r="455" spans="1:41" ht="16.5" customHeight="1">
      <c r="A455" s="184"/>
      <c r="B455" s="1"/>
      <c r="C455" s="1"/>
      <c r="D455" s="2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1"/>
    </row>
    <row r="456" spans="1:41" ht="16.5" customHeight="1">
      <c r="A456" s="184"/>
      <c r="B456" s="1"/>
      <c r="C456" s="1"/>
      <c r="D456" s="2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1"/>
    </row>
    <row r="457" spans="1:41" ht="16.5" customHeight="1">
      <c r="A457" s="184"/>
      <c r="B457" s="1"/>
      <c r="C457" s="1"/>
      <c r="D457" s="2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1"/>
    </row>
    <row r="458" spans="1:41" ht="16.5" customHeight="1">
      <c r="A458" s="184"/>
      <c r="B458" s="1"/>
      <c r="C458" s="1"/>
      <c r="D458" s="2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1"/>
    </row>
    <row r="459" spans="1:41" ht="16.5" customHeight="1">
      <c r="A459" s="184"/>
      <c r="B459" s="1"/>
      <c r="C459" s="1"/>
      <c r="D459" s="2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1"/>
    </row>
    <row r="460" spans="1:41" ht="16.5" customHeight="1">
      <c r="A460" s="184"/>
      <c r="B460" s="1"/>
      <c r="C460" s="1"/>
      <c r="D460" s="2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1"/>
    </row>
    <row r="461" spans="1:41" ht="16.5" customHeight="1">
      <c r="A461" s="184"/>
      <c r="B461" s="1"/>
      <c r="C461" s="1"/>
      <c r="D461" s="2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1"/>
    </row>
    <row r="462" spans="1:41" ht="16.5" customHeight="1">
      <c r="A462" s="184"/>
      <c r="B462" s="1"/>
      <c r="C462" s="1"/>
      <c r="D462" s="2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1"/>
    </row>
    <row r="463" spans="1:41" ht="16.5" customHeight="1">
      <c r="A463" s="184"/>
      <c r="B463" s="1"/>
      <c r="C463" s="1"/>
      <c r="D463" s="2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1"/>
    </row>
    <row r="464" spans="1:41" ht="16.5" customHeight="1">
      <c r="A464" s="184"/>
      <c r="B464" s="1"/>
      <c r="C464" s="1"/>
      <c r="D464" s="2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1"/>
    </row>
    <row r="465" spans="1:41" ht="16.5" customHeight="1">
      <c r="A465" s="184"/>
      <c r="B465" s="1"/>
      <c r="C465" s="1"/>
      <c r="D465" s="2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1"/>
    </row>
    <row r="466" spans="1:41" ht="16.5" customHeight="1">
      <c r="A466" s="184"/>
      <c r="B466" s="1"/>
      <c r="C466" s="1"/>
      <c r="D466" s="2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1"/>
    </row>
    <row r="467" spans="1:41" ht="16.5" customHeight="1">
      <c r="A467" s="184"/>
      <c r="B467" s="1"/>
      <c r="C467" s="1"/>
      <c r="D467" s="2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1"/>
    </row>
    <row r="468" spans="1:41" ht="16.5" customHeight="1">
      <c r="A468" s="184"/>
      <c r="B468" s="1"/>
      <c r="C468" s="1"/>
      <c r="D468" s="2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1"/>
    </row>
    <row r="469" spans="1:41" ht="16.5" customHeight="1">
      <c r="A469" s="184"/>
      <c r="B469" s="1"/>
      <c r="C469" s="1"/>
      <c r="D469" s="2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1"/>
    </row>
    <row r="470" spans="1:41" ht="16.5" customHeight="1">
      <c r="A470" s="184"/>
      <c r="B470" s="1"/>
      <c r="C470" s="1"/>
      <c r="D470" s="2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1"/>
    </row>
    <row r="471" spans="1:41" ht="16.5" customHeight="1">
      <c r="A471" s="184"/>
      <c r="B471" s="1"/>
      <c r="C471" s="1"/>
      <c r="D471" s="2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1"/>
    </row>
    <row r="472" spans="1:41" ht="16.5" customHeight="1">
      <c r="A472" s="184"/>
      <c r="B472" s="1"/>
      <c r="C472" s="1"/>
      <c r="D472" s="2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1"/>
    </row>
    <row r="473" spans="1:41" ht="16.5" customHeight="1">
      <c r="A473" s="184"/>
      <c r="B473" s="1"/>
      <c r="C473" s="1"/>
      <c r="D473" s="2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1"/>
    </row>
    <row r="474" spans="1:41" ht="16.5" customHeight="1">
      <c r="A474" s="184"/>
      <c r="B474" s="1"/>
      <c r="C474" s="1"/>
      <c r="D474" s="2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1"/>
    </row>
    <row r="475" spans="1:41" ht="16.5" customHeight="1">
      <c r="A475" s="184"/>
      <c r="B475" s="1"/>
      <c r="C475" s="1"/>
      <c r="D475" s="2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1"/>
    </row>
    <row r="476" spans="1:41" ht="16.5" customHeight="1">
      <c r="A476" s="184"/>
      <c r="B476" s="1"/>
      <c r="C476" s="1"/>
      <c r="D476" s="2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1"/>
    </row>
    <row r="477" spans="1:41" ht="16.5" customHeight="1">
      <c r="A477" s="184"/>
      <c r="B477" s="1"/>
      <c r="C477" s="1"/>
      <c r="D477" s="2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1"/>
    </row>
    <row r="478" spans="1:41" ht="16.5" customHeight="1">
      <c r="A478" s="184"/>
      <c r="B478" s="1"/>
      <c r="C478" s="1"/>
      <c r="D478" s="2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1"/>
    </row>
    <row r="479" spans="1:41" ht="16.5" customHeight="1">
      <c r="A479" s="184"/>
      <c r="B479" s="1"/>
      <c r="C479" s="1"/>
      <c r="D479" s="2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1"/>
    </row>
    <row r="480" spans="1:41" ht="16.5" customHeight="1">
      <c r="A480" s="184"/>
      <c r="B480" s="1"/>
      <c r="C480" s="1"/>
      <c r="D480" s="2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1"/>
    </row>
    <row r="481" spans="1:41" ht="16.5" customHeight="1">
      <c r="A481" s="184"/>
      <c r="B481" s="1"/>
      <c r="C481" s="1"/>
      <c r="D481" s="2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1"/>
    </row>
    <row r="482" spans="1:41" ht="16.5" customHeight="1">
      <c r="A482" s="184"/>
      <c r="B482" s="1"/>
      <c r="C482" s="1"/>
      <c r="D482" s="2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1"/>
    </row>
    <row r="483" spans="1:41" ht="16.5" customHeight="1">
      <c r="A483" s="184"/>
      <c r="B483" s="1"/>
      <c r="C483" s="1"/>
      <c r="D483" s="2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1"/>
    </row>
    <row r="484" spans="1:41" ht="16.5" customHeight="1">
      <c r="A484" s="184"/>
      <c r="B484" s="1"/>
      <c r="C484" s="1"/>
      <c r="D484" s="2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1"/>
    </row>
    <row r="485" spans="1:41" ht="16.5" customHeight="1">
      <c r="A485" s="184"/>
      <c r="B485" s="1"/>
      <c r="C485" s="1"/>
      <c r="D485" s="2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1"/>
    </row>
    <row r="486" spans="1:41" ht="16.5" customHeight="1">
      <c r="A486" s="184"/>
      <c r="B486" s="1"/>
      <c r="C486" s="1"/>
      <c r="D486" s="2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1"/>
    </row>
    <row r="487" spans="1:41" ht="16.5" customHeight="1">
      <c r="A487" s="184"/>
      <c r="B487" s="1"/>
      <c r="C487" s="1"/>
      <c r="D487" s="2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1"/>
    </row>
    <row r="488" spans="1:41" ht="16.5" customHeight="1">
      <c r="A488" s="184"/>
      <c r="B488" s="1"/>
      <c r="C488" s="1"/>
      <c r="D488" s="2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1"/>
    </row>
    <row r="489" spans="1:41" ht="16.5" customHeight="1">
      <c r="A489" s="184"/>
      <c r="B489" s="1"/>
      <c r="C489" s="1"/>
      <c r="D489" s="2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1"/>
    </row>
    <row r="490" spans="1:41" ht="16.5" customHeight="1">
      <c r="A490" s="184"/>
      <c r="B490" s="1"/>
      <c r="C490" s="1"/>
      <c r="D490" s="2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1"/>
    </row>
    <row r="491" spans="1:41" ht="16.5" customHeight="1">
      <c r="A491" s="184"/>
      <c r="B491" s="1"/>
      <c r="C491" s="1"/>
      <c r="D491" s="2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1"/>
    </row>
    <row r="492" spans="1:41" ht="16.5" customHeight="1">
      <c r="A492" s="184"/>
      <c r="B492" s="1"/>
      <c r="C492" s="1"/>
      <c r="D492" s="2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1"/>
    </row>
    <row r="493" spans="1:41" ht="16.5" customHeight="1">
      <c r="A493" s="184"/>
      <c r="B493" s="1"/>
      <c r="C493" s="1"/>
      <c r="D493" s="2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1"/>
    </row>
    <row r="494" spans="1:41" ht="16.5" customHeight="1">
      <c r="A494" s="184"/>
      <c r="B494" s="1"/>
      <c r="C494" s="1"/>
      <c r="D494" s="2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1"/>
    </row>
    <row r="495" spans="1:41" ht="16.5" customHeight="1">
      <c r="A495" s="184"/>
      <c r="B495" s="1"/>
      <c r="C495" s="1"/>
      <c r="D495" s="2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1"/>
    </row>
    <row r="496" spans="1:41" ht="16.5" customHeight="1">
      <c r="A496" s="184"/>
      <c r="B496" s="1"/>
      <c r="C496" s="1"/>
      <c r="D496" s="2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1"/>
    </row>
    <row r="497" spans="1:41" ht="16.5" customHeight="1">
      <c r="A497" s="184"/>
      <c r="B497" s="1"/>
      <c r="C497" s="1"/>
      <c r="D497" s="2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1"/>
    </row>
    <row r="498" spans="1:41" ht="16.5" customHeight="1">
      <c r="A498" s="184"/>
      <c r="B498" s="1"/>
      <c r="C498" s="1"/>
      <c r="D498" s="2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1"/>
    </row>
    <row r="499" spans="1:41" ht="16.5" customHeight="1">
      <c r="A499" s="184"/>
      <c r="B499" s="1"/>
      <c r="C499" s="1"/>
      <c r="D499" s="2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1"/>
    </row>
    <row r="500" spans="1:41" ht="16.5" customHeight="1">
      <c r="A500" s="184"/>
      <c r="B500" s="1"/>
      <c r="C500" s="1"/>
      <c r="D500" s="2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1"/>
    </row>
    <row r="501" spans="1:41" ht="16.5" customHeight="1">
      <c r="A501" s="184"/>
      <c r="B501" s="1"/>
      <c r="C501" s="1"/>
      <c r="D501" s="2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1"/>
    </row>
    <row r="502" spans="1:41" ht="16.5" customHeight="1">
      <c r="A502" s="184"/>
      <c r="B502" s="1"/>
      <c r="C502" s="1"/>
      <c r="D502" s="2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1"/>
    </row>
    <row r="503" spans="1:41" ht="16.5" customHeight="1">
      <c r="A503" s="184"/>
      <c r="B503" s="1"/>
      <c r="C503" s="1"/>
      <c r="D503" s="2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1"/>
    </row>
    <row r="504" spans="1:41" ht="16.5" customHeight="1">
      <c r="A504" s="184"/>
      <c r="B504" s="1"/>
      <c r="C504" s="1"/>
      <c r="D504" s="2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1"/>
    </row>
    <row r="505" spans="1:41" ht="16.5" customHeight="1">
      <c r="A505" s="184"/>
      <c r="B505" s="1"/>
      <c r="C505" s="1"/>
      <c r="D505" s="2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1"/>
    </row>
    <row r="506" spans="1:41" ht="16.5" customHeight="1">
      <c r="A506" s="184"/>
      <c r="B506" s="1"/>
      <c r="C506" s="1"/>
      <c r="D506" s="2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1"/>
    </row>
    <row r="507" spans="1:41" ht="16.5" customHeight="1">
      <c r="A507" s="184"/>
      <c r="B507" s="1"/>
      <c r="C507" s="1"/>
      <c r="D507" s="2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1"/>
    </row>
    <row r="508" spans="1:41" ht="16.5" customHeight="1">
      <c r="A508" s="184"/>
      <c r="B508" s="1"/>
      <c r="C508" s="1"/>
      <c r="D508" s="2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1"/>
    </row>
    <row r="509" spans="1:41" ht="16.5" customHeight="1">
      <c r="A509" s="184"/>
      <c r="B509" s="1"/>
      <c r="C509" s="1"/>
      <c r="D509" s="2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1"/>
    </row>
    <row r="510" spans="1:41" ht="16.5" customHeight="1">
      <c r="A510" s="184"/>
      <c r="B510" s="1"/>
      <c r="C510" s="1"/>
      <c r="D510" s="2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1"/>
    </row>
    <row r="511" spans="1:41" ht="16.5" customHeight="1">
      <c r="A511" s="184"/>
      <c r="B511" s="1"/>
      <c r="C511" s="1"/>
      <c r="D511" s="2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1"/>
    </row>
    <row r="512" spans="1:41" ht="16.5" customHeight="1">
      <c r="A512" s="184"/>
      <c r="B512" s="1"/>
      <c r="C512" s="1"/>
      <c r="D512" s="2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1"/>
    </row>
    <row r="513" spans="1:41" ht="16.5" customHeight="1">
      <c r="A513" s="184"/>
      <c r="B513" s="1"/>
      <c r="C513" s="1"/>
      <c r="D513" s="2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1"/>
    </row>
    <row r="514" spans="1:41" ht="16.5" customHeight="1">
      <c r="A514" s="184"/>
      <c r="B514" s="1"/>
      <c r="C514" s="1"/>
      <c r="D514" s="2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1"/>
    </row>
    <row r="515" spans="1:41" ht="16.5" customHeight="1">
      <c r="A515" s="184"/>
      <c r="B515" s="1"/>
      <c r="C515" s="1"/>
      <c r="D515" s="2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1"/>
    </row>
    <row r="516" spans="1:41" ht="16.5" customHeight="1">
      <c r="A516" s="184"/>
      <c r="B516" s="1"/>
      <c r="C516" s="1"/>
      <c r="D516" s="2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1"/>
    </row>
    <row r="517" spans="1:41" ht="16.5" customHeight="1">
      <c r="A517" s="184"/>
      <c r="B517" s="1"/>
      <c r="C517" s="1"/>
      <c r="D517" s="2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1"/>
    </row>
    <row r="518" spans="1:41" ht="16.5" customHeight="1">
      <c r="A518" s="184"/>
      <c r="B518" s="1"/>
      <c r="C518" s="1"/>
      <c r="D518" s="2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1"/>
    </row>
    <row r="519" spans="1:41" ht="16.5" customHeight="1">
      <c r="A519" s="184"/>
      <c r="B519" s="1"/>
      <c r="C519" s="1"/>
      <c r="D519" s="2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1"/>
    </row>
    <row r="520" spans="1:41" ht="16.5" customHeight="1">
      <c r="A520" s="184"/>
      <c r="B520" s="1"/>
      <c r="C520" s="1"/>
      <c r="D520" s="2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1"/>
    </row>
    <row r="521" spans="1:41" ht="16.5" customHeight="1">
      <c r="A521" s="184"/>
      <c r="B521" s="1"/>
      <c r="C521" s="1"/>
      <c r="D521" s="2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1"/>
    </row>
    <row r="522" spans="1:41" ht="16.5" customHeight="1">
      <c r="A522" s="184"/>
      <c r="B522" s="1"/>
      <c r="C522" s="1"/>
      <c r="D522" s="2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1"/>
    </row>
    <row r="523" spans="1:41" ht="16.5" customHeight="1">
      <c r="A523" s="184"/>
      <c r="B523" s="1"/>
      <c r="C523" s="1"/>
      <c r="D523" s="2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1"/>
    </row>
    <row r="524" spans="1:41" ht="16.5" customHeight="1">
      <c r="A524" s="184"/>
      <c r="B524" s="1"/>
      <c r="C524" s="1"/>
      <c r="D524" s="2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1"/>
    </row>
    <row r="525" spans="1:41" ht="16.5" customHeight="1">
      <c r="A525" s="184"/>
      <c r="B525" s="1"/>
      <c r="C525" s="1"/>
      <c r="D525" s="2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1"/>
    </row>
    <row r="526" spans="1:41" ht="16.5" customHeight="1">
      <c r="A526" s="184"/>
      <c r="B526" s="1"/>
      <c r="C526" s="1"/>
      <c r="D526" s="2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1"/>
    </row>
    <row r="527" spans="1:41" ht="16.5" customHeight="1">
      <c r="A527" s="184"/>
      <c r="B527" s="1"/>
      <c r="C527" s="1"/>
      <c r="D527" s="2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1"/>
    </row>
    <row r="528" spans="1:41" ht="16.5" customHeight="1">
      <c r="A528" s="184"/>
      <c r="B528" s="1"/>
      <c r="C528" s="1"/>
      <c r="D528" s="2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1"/>
    </row>
    <row r="529" spans="1:41" ht="16.5" customHeight="1">
      <c r="A529" s="184"/>
      <c r="B529" s="1"/>
      <c r="C529" s="1"/>
      <c r="D529" s="2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1"/>
    </row>
    <row r="530" spans="1:41" ht="16.5" customHeight="1">
      <c r="A530" s="184"/>
      <c r="B530" s="1"/>
      <c r="C530" s="1"/>
      <c r="D530" s="2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1"/>
    </row>
    <row r="531" spans="1:41" ht="16.5" customHeight="1">
      <c r="A531" s="184"/>
      <c r="B531" s="1"/>
      <c r="C531" s="1"/>
      <c r="D531" s="2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1"/>
    </row>
    <row r="532" spans="1:41" ht="16.5" customHeight="1">
      <c r="A532" s="184"/>
      <c r="B532" s="1"/>
      <c r="C532" s="1"/>
      <c r="D532" s="2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1"/>
    </row>
    <row r="533" spans="1:41" ht="16.5" customHeight="1">
      <c r="A533" s="184"/>
      <c r="B533" s="1"/>
      <c r="C533" s="1"/>
      <c r="D533" s="2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1"/>
    </row>
    <row r="534" spans="1:41" ht="16.5" customHeight="1">
      <c r="A534" s="184"/>
      <c r="B534" s="1"/>
      <c r="C534" s="1"/>
      <c r="D534" s="2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1"/>
    </row>
    <row r="535" spans="1:41" ht="16.5" customHeight="1">
      <c r="A535" s="184"/>
      <c r="B535" s="1"/>
      <c r="C535" s="1"/>
      <c r="D535" s="2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1"/>
    </row>
    <row r="536" spans="1:41" ht="16.5" customHeight="1">
      <c r="A536" s="184"/>
      <c r="B536" s="1"/>
      <c r="C536" s="1"/>
      <c r="D536" s="2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1"/>
    </row>
    <row r="537" spans="1:41" ht="16.5" customHeight="1">
      <c r="A537" s="184"/>
      <c r="B537" s="1"/>
      <c r="C537" s="1"/>
      <c r="D537" s="2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1"/>
    </row>
    <row r="538" spans="1:41" ht="16.5" customHeight="1">
      <c r="A538" s="184"/>
      <c r="B538" s="1"/>
      <c r="C538" s="1"/>
      <c r="D538" s="2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1"/>
    </row>
    <row r="539" spans="1:41" ht="16.5" customHeight="1">
      <c r="A539" s="184"/>
      <c r="B539" s="1"/>
      <c r="C539" s="1"/>
      <c r="D539" s="2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1"/>
    </row>
    <row r="540" spans="1:41" ht="16.5" customHeight="1">
      <c r="A540" s="184"/>
      <c r="B540" s="1"/>
      <c r="C540" s="1"/>
      <c r="D540" s="2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1"/>
    </row>
    <row r="541" spans="1:41" ht="16.5" customHeight="1">
      <c r="A541" s="184"/>
      <c r="B541" s="1"/>
      <c r="C541" s="1"/>
      <c r="D541" s="2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1"/>
    </row>
    <row r="542" spans="1:41" ht="16.5" customHeight="1">
      <c r="A542" s="184"/>
      <c r="B542" s="1"/>
      <c r="C542" s="1"/>
      <c r="D542" s="2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1"/>
    </row>
    <row r="543" spans="1:41" ht="16.5" customHeight="1">
      <c r="A543" s="184"/>
      <c r="B543" s="1"/>
      <c r="C543" s="1"/>
      <c r="D543" s="2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1"/>
    </row>
    <row r="544" spans="1:41" ht="16.5" customHeight="1">
      <c r="A544" s="184"/>
      <c r="B544" s="1"/>
      <c r="C544" s="1"/>
      <c r="D544" s="2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1"/>
    </row>
    <row r="545" spans="1:41" ht="16.5" customHeight="1">
      <c r="A545" s="184"/>
      <c r="B545" s="1"/>
      <c r="C545" s="1"/>
      <c r="D545" s="2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1"/>
    </row>
    <row r="546" spans="1:41" ht="16.5" customHeight="1">
      <c r="A546" s="184"/>
      <c r="B546" s="1"/>
      <c r="C546" s="1"/>
      <c r="D546" s="2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1"/>
    </row>
    <row r="547" spans="1:41" ht="16.5" customHeight="1">
      <c r="A547" s="184"/>
      <c r="B547" s="1"/>
      <c r="C547" s="1"/>
      <c r="D547" s="2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1"/>
    </row>
    <row r="548" spans="1:41" ht="16.5" customHeight="1">
      <c r="A548" s="184"/>
      <c r="B548" s="1"/>
      <c r="C548" s="1"/>
      <c r="D548" s="2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1"/>
    </row>
    <row r="549" spans="1:41" ht="16.5" customHeight="1">
      <c r="A549" s="184"/>
      <c r="B549" s="1"/>
      <c r="C549" s="1"/>
      <c r="D549" s="2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1"/>
    </row>
    <row r="550" spans="1:41" ht="16.5" customHeight="1">
      <c r="A550" s="184"/>
      <c r="B550" s="1"/>
      <c r="C550" s="1"/>
      <c r="D550" s="2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1"/>
    </row>
    <row r="551" spans="1:41" ht="16.5" customHeight="1">
      <c r="A551" s="184"/>
      <c r="B551" s="1"/>
      <c r="C551" s="1"/>
      <c r="D551" s="2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1"/>
    </row>
    <row r="552" spans="1:41" ht="16.5" customHeight="1">
      <c r="A552" s="184"/>
      <c r="B552" s="1"/>
      <c r="C552" s="1"/>
      <c r="D552" s="2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1"/>
    </row>
    <row r="553" spans="1:41" ht="16.5" customHeight="1">
      <c r="A553" s="184"/>
      <c r="B553" s="1"/>
      <c r="C553" s="1"/>
      <c r="D553" s="2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1"/>
    </row>
    <row r="554" spans="1:41" ht="16.5" customHeight="1">
      <c r="A554" s="184"/>
      <c r="B554" s="1"/>
      <c r="C554" s="1"/>
      <c r="D554" s="2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1"/>
    </row>
    <row r="555" spans="1:41" ht="16.5" customHeight="1">
      <c r="A555" s="184"/>
      <c r="B555" s="1"/>
      <c r="C555" s="1"/>
      <c r="D555" s="2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1"/>
    </row>
    <row r="556" spans="1:41" ht="16.5" customHeight="1">
      <c r="A556" s="184"/>
      <c r="B556" s="1"/>
      <c r="C556" s="1"/>
      <c r="D556" s="2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1"/>
    </row>
    <row r="557" spans="1:41" ht="16.5" customHeight="1">
      <c r="A557" s="184"/>
      <c r="B557" s="1"/>
      <c r="C557" s="1"/>
      <c r="D557" s="2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1"/>
    </row>
    <row r="558" spans="1:41" ht="16.5" customHeight="1">
      <c r="A558" s="184"/>
      <c r="B558" s="1"/>
      <c r="C558" s="1"/>
      <c r="D558" s="2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1"/>
    </row>
    <row r="559" spans="1:41" ht="16.5" customHeight="1">
      <c r="A559" s="184"/>
      <c r="B559" s="1"/>
      <c r="C559" s="1"/>
      <c r="D559" s="2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1"/>
    </row>
    <row r="560" spans="1:41" ht="16.5" customHeight="1">
      <c r="A560" s="184"/>
      <c r="B560" s="1"/>
      <c r="C560" s="1"/>
      <c r="D560" s="2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1"/>
    </row>
    <row r="561" spans="1:41" ht="16.5" customHeight="1">
      <c r="A561" s="184"/>
      <c r="B561" s="1"/>
      <c r="C561" s="1"/>
      <c r="D561" s="2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1"/>
    </row>
    <row r="562" spans="1:41" ht="16.5" customHeight="1">
      <c r="A562" s="184"/>
      <c r="B562" s="1"/>
      <c r="C562" s="1"/>
      <c r="D562" s="2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1"/>
    </row>
    <row r="563" spans="1:41" ht="16.5" customHeight="1">
      <c r="A563" s="184"/>
      <c r="B563" s="1"/>
      <c r="C563" s="1"/>
      <c r="D563" s="2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1"/>
    </row>
    <row r="564" spans="1:41" ht="16.5" customHeight="1">
      <c r="A564" s="184"/>
      <c r="B564" s="1"/>
      <c r="C564" s="1"/>
      <c r="D564" s="2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1"/>
    </row>
    <row r="565" spans="1:41" ht="16.5" customHeight="1">
      <c r="A565" s="184"/>
      <c r="B565" s="1"/>
      <c r="C565" s="1"/>
      <c r="D565" s="2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1"/>
    </row>
    <row r="566" spans="1:41" ht="16.5" customHeight="1">
      <c r="A566" s="184"/>
      <c r="B566" s="1"/>
      <c r="C566" s="1"/>
      <c r="D566" s="2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1"/>
    </row>
    <row r="567" spans="1:41" ht="16.5" customHeight="1">
      <c r="A567" s="184"/>
      <c r="B567" s="1"/>
      <c r="C567" s="1"/>
      <c r="D567" s="2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1"/>
    </row>
    <row r="568" spans="1:41" ht="16.5" customHeight="1">
      <c r="A568" s="184"/>
      <c r="B568" s="1"/>
      <c r="C568" s="1"/>
      <c r="D568" s="2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1"/>
    </row>
    <row r="569" spans="1:41" ht="16.5" customHeight="1">
      <c r="A569" s="184"/>
      <c r="B569" s="1"/>
      <c r="C569" s="1"/>
      <c r="D569" s="2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1"/>
    </row>
    <row r="570" spans="1:41" ht="16.5" customHeight="1">
      <c r="A570" s="184"/>
      <c r="B570" s="1"/>
      <c r="C570" s="1"/>
      <c r="D570" s="2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1"/>
    </row>
    <row r="571" spans="1:41" ht="16.5" customHeight="1">
      <c r="A571" s="184"/>
      <c r="B571" s="1"/>
      <c r="C571" s="1"/>
      <c r="D571" s="2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1"/>
    </row>
    <row r="572" spans="1:41" ht="16.5" customHeight="1">
      <c r="A572" s="184"/>
      <c r="B572" s="1"/>
      <c r="C572" s="1"/>
      <c r="D572" s="2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1"/>
    </row>
    <row r="573" spans="1:41" ht="16.5" customHeight="1">
      <c r="A573" s="184"/>
      <c r="B573" s="1"/>
      <c r="C573" s="1"/>
      <c r="D573" s="2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1"/>
    </row>
    <row r="574" spans="1:41" ht="16.5" customHeight="1">
      <c r="A574" s="184"/>
      <c r="B574" s="1"/>
      <c r="C574" s="1"/>
      <c r="D574" s="2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1"/>
    </row>
    <row r="575" spans="1:41" ht="16.5" customHeight="1">
      <c r="A575" s="184"/>
      <c r="B575" s="1"/>
      <c r="C575" s="1"/>
      <c r="D575" s="2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1"/>
    </row>
    <row r="576" spans="1:41" ht="16.5" customHeight="1">
      <c r="A576" s="184"/>
      <c r="B576" s="1"/>
      <c r="C576" s="1"/>
      <c r="D576" s="2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1"/>
    </row>
    <row r="577" spans="1:41" ht="16.5" customHeight="1">
      <c r="A577" s="184"/>
      <c r="B577" s="1"/>
      <c r="C577" s="1"/>
      <c r="D577" s="2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1"/>
    </row>
    <row r="578" spans="1:41" ht="16.5" customHeight="1">
      <c r="A578" s="184"/>
      <c r="B578" s="1"/>
      <c r="C578" s="1"/>
      <c r="D578" s="2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1"/>
    </row>
    <row r="579" spans="1:41" ht="16.5" customHeight="1">
      <c r="A579" s="184"/>
      <c r="B579" s="1"/>
      <c r="C579" s="1"/>
      <c r="D579" s="2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1"/>
    </row>
    <row r="580" spans="1:41" ht="16.5" customHeight="1">
      <c r="A580" s="184"/>
      <c r="B580" s="1"/>
      <c r="C580" s="1"/>
      <c r="D580" s="2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1"/>
    </row>
    <row r="581" spans="1:41" ht="16.5" customHeight="1">
      <c r="A581" s="184"/>
      <c r="B581" s="1"/>
      <c r="C581" s="1"/>
      <c r="D581" s="2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1"/>
    </row>
    <row r="582" spans="1:41" ht="16.5" customHeight="1">
      <c r="A582" s="184"/>
      <c r="B582" s="1"/>
      <c r="C582" s="1"/>
      <c r="D582" s="2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1"/>
    </row>
    <row r="583" spans="1:41" ht="16.5" customHeight="1">
      <c r="A583" s="184"/>
      <c r="B583" s="1"/>
      <c r="C583" s="1"/>
      <c r="D583" s="2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1"/>
    </row>
    <row r="584" spans="1:41" ht="16.5" customHeight="1">
      <c r="A584" s="184"/>
      <c r="B584" s="1"/>
      <c r="C584" s="1"/>
      <c r="D584" s="2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1"/>
    </row>
    <row r="585" spans="1:41" ht="16.5" customHeight="1">
      <c r="A585" s="184"/>
      <c r="B585" s="1"/>
      <c r="C585" s="1"/>
      <c r="D585" s="2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1"/>
    </row>
    <row r="586" spans="1:41" ht="16.5" customHeight="1">
      <c r="A586" s="184"/>
      <c r="B586" s="1"/>
      <c r="C586" s="1"/>
      <c r="D586" s="2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1"/>
    </row>
    <row r="587" spans="1:41" ht="16.5" customHeight="1">
      <c r="A587" s="184"/>
      <c r="B587" s="1"/>
      <c r="C587" s="1"/>
      <c r="D587" s="2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1"/>
    </row>
    <row r="588" spans="1:41" ht="16.5" customHeight="1">
      <c r="A588" s="184"/>
      <c r="B588" s="1"/>
      <c r="C588" s="1"/>
      <c r="D588" s="2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1"/>
    </row>
    <row r="589" spans="1:41" ht="16.5" customHeight="1">
      <c r="A589" s="184"/>
      <c r="B589" s="1"/>
      <c r="C589" s="1"/>
      <c r="D589" s="2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1"/>
    </row>
    <row r="590" spans="1:41" ht="16.5" customHeight="1">
      <c r="A590" s="184"/>
      <c r="B590" s="1"/>
      <c r="C590" s="1"/>
      <c r="D590" s="2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1"/>
    </row>
    <row r="591" spans="1:41" ht="16.5" customHeight="1">
      <c r="A591" s="184"/>
      <c r="B591" s="1"/>
      <c r="C591" s="1"/>
      <c r="D591" s="2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1"/>
    </row>
    <row r="592" spans="1:41" ht="16.5" customHeight="1">
      <c r="A592" s="184"/>
      <c r="B592" s="1"/>
      <c r="C592" s="1"/>
      <c r="D592" s="2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1"/>
    </row>
    <row r="593" spans="1:41" ht="16.5" customHeight="1">
      <c r="A593" s="184"/>
      <c r="B593" s="1"/>
      <c r="C593" s="1"/>
      <c r="D593" s="2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1"/>
    </row>
    <row r="594" spans="1:41" ht="16.5" customHeight="1">
      <c r="A594" s="184"/>
      <c r="B594" s="1"/>
      <c r="C594" s="1"/>
      <c r="D594" s="2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1"/>
    </row>
    <row r="595" spans="1:41" ht="16.5" customHeight="1">
      <c r="A595" s="184"/>
      <c r="B595" s="1"/>
      <c r="C595" s="1"/>
      <c r="D595" s="2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1"/>
    </row>
    <row r="596" spans="1:41" ht="16.5" customHeight="1">
      <c r="A596" s="184"/>
      <c r="B596" s="1"/>
      <c r="C596" s="1"/>
      <c r="D596" s="2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1"/>
    </row>
    <row r="597" spans="1:41" ht="16.5" customHeight="1">
      <c r="A597" s="184"/>
      <c r="B597" s="1"/>
      <c r="C597" s="1"/>
      <c r="D597" s="2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1"/>
    </row>
    <row r="598" spans="1:41" ht="16.5" customHeight="1">
      <c r="A598" s="184"/>
      <c r="B598" s="1"/>
      <c r="C598" s="1"/>
      <c r="D598" s="2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1"/>
    </row>
    <row r="599" spans="1:41" ht="16.5" customHeight="1">
      <c r="A599" s="184"/>
      <c r="B599" s="1"/>
      <c r="C599" s="1"/>
      <c r="D599" s="2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1"/>
    </row>
    <row r="600" spans="1:41" ht="16.5" customHeight="1">
      <c r="A600" s="184"/>
      <c r="B600" s="1"/>
      <c r="C600" s="1"/>
      <c r="D600" s="2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1"/>
    </row>
    <row r="601" spans="1:41" ht="16.5" customHeight="1">
      <c r="A601" s="184"/>
      <c r="B601" s="1"/>
      <c r="C601" s="1"/>
      <c r="D601" s="2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1"/>
    </row>
    <row r="602" spans="1:41" ht="16.5" customHeight="1">
      <c r="A602" s="184"/>
      <c r="B602" s="1"/>
      <c r="C602" s="1"/>
      <c r="D602" s="2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1"/>
    </row>
    <row r="603" spans="1:41" ht="16.5" customHeight="1">
      <c r="A603" s="184"/>
      <c r="B603" s="1"/>
      <c r="C603" s="1"/>
      <c r="D603" s="2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1"/>
    </row>
    <row r="604" spans="1:41" ht="16.5" customHeight="1">
      <c r="A604" s="184"/>
      <c r="B604" s="1"/>
      <c r="C604" s="1"/>
      <c r="D604" s="2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1"/>
    </row>
    <row r="605" spans="1:41" ht="16.5" customHeight="1">
      <c r="A605" s="184"/>
      <c r="B605" s="1"/>
      <c r="C605" s="1"/>
      <c r="D605" s="2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1"/>
    </row>
    <row r="606" spans="1:41" ht="16.5" customHeight="1">
      <c r="A606" s="184"/>
      <c r="B606" s="1"/>
      <c r="C606" s="1"/>
      <c r="D606" s="2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1"/>
    </row>
    <row r="607" spans="1:41" ht="16.5" customHeight="1">
      <c r="A607" s="184"/>
      <c r="B607" s="1"/>
      <c r="C607" s="1"/>
      <c r="D607" s="2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1"/>
    </row>
    <row r="608" spans="1:41" ht="16.5" customHeight="1">
      <c r="A608" s="184"/>
      <c r="B608" s="1"/>
      <c r="C608" s="1"/>
      <c r="D608" s="2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1"/>
    </row>
    <row r="609" spans="1:41" ht="16.5" customHeight="1">
      <c r="A609" s="184"/>
      <c r="B609" s="1"/>
      <c r="C609" s="1"/>
      <c r="D609" s="2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1"/>
    </row>
    <row r="610" spans="1:41" ht="16.5" customHeight="1">
      <c r="A610" s="184"/>
      <c r="B610" s="1"/>
      <c r="C610" s="1"/>
      <c r="D610" s="2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1"/>
    </row>
    <row r="611" spans="1:41" ht="16.5" customHeight="1">
      <c r="A611" s="184"/>
      <c r="B611" s="1"/>
      <c r="C611" s="1"/>
      <c r="D611" s="2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1"/>
    </row>
    <row r="612" spans="1:41" ht="16.5" customHeight="1">
      <c r="A612" s="184"/>
      <c r="B612" s="1"/>
      <c r="C612" s="1"/>
      <c r="D612" s="2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1"/>
    </row>
    <row r="613" spans="1:41" ht="16.5" customHeight="1">
      <c r="A613" s="184"/>
      <c r="B613" s="1"/>
      <c r="C613" s="1"/>
      <c r="D613" s="2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1"/>
    </row>
    <row r="614" spans="1:41" ht="16.5" customHeight="1">
      <c r="A614" s="184"/>
      <c r="B614" s="1"/>
      <c r="C614" s="1"/>
      <c r="D614" s="2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1"/>
    </row>
    <row r="615" spans="1:41" ht="16.5" customHeight="1">
      <c r="A615" s="184"/>
      <c r="B615" s="1"/>
      <c r="C615" s="1"/>
      <c r="D615" s="2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1"/>
    </row>
    <row r="616" spans="1:41" ht="16.5" customHeight="1">
      <c r="A616" s="184"/>
      <c r="B616" s="1"/>
      <c r="C616" s="1"/>
      <c r="D616" s="2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1"/>
    </row>
    <row r="617" spans="1:41" ht="16.5" customHeight="1">
      <c r="A617" s="184"/>
      <c r="B617" s="1"/>
      <c r="C617" s="1"/>
      <c r="D617" s="2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1"/>
    </row>
    <row r="618" spans="1:41" ht="16.5" customHeight="1">
      <c r="A618" s="184"/>
      <c r="B618" s="1"/>
      <c r="C618" s="1"/>
      <c r="D618" s="2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1"/>
    </row>
    <row r="619" spans="1:41" ht="16.5" customHeight="1">
      <c r="A619" s="184"/>
      <c r="B619" s="1"/>
      <c r="C619" s="1"/>
      <c r="D619" s="2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1"/>
    </row>
    <row r="620" spans="1:41" ht="16.5" customHeight="1">
      <c r="A620" s="184"/>
      <c r="B620" s="1"/>
      <c r="C620" s="1"/>
      <c r="D620" s="2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1"/>
    </row>
    <row r="621" spans="1:41" ht="16.5" customHeight="1">
      <c r="A621" s="184"/>
      <c r="B621" s="1"/>
      <c r="C621" s="1"/>
      <c r="D621" s="2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1"/>
    </row>
    <row r="622" spans="1:41" ht="16.5" customHeight="1">
      <c r="A622" s="184"/>
      <c r="B622" s="1"/>
      <c r="C622" s="1"/>
      <c r="D622" s="2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1"/>
    </row>
    <row r="623" spans="1:41" ht="16.5" customHeight="1">
      <c r="A623" s="184"/>
      <c r="B623" s="1"/>
      <c r="C623" s="1"/>
      <c r="D623" s="2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1"/>
    </row>
    <row r="624" spans="1:41" ht="16.5" customHeight="1">
      <c r="A624" s="184"/>
      <c r="B624" s="1"/>
      <c r="C624" s="1"/>
      <c r="D624" s="2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1"/>
    </row>
    <row r="625" spans="1:41" ht="16.5" customHeight="1">
      <c r="A625" s="184"/>
      <c r="B625" s="1"/>
      <c r="C625" s="1"/>
      <c r="D625" s="2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1"/>
    </row>
    <row r="626" spans="1:41" ht="16.5" customHeight="1">
      <c r="A626" s="184"/>
      <c r="B626" s="1"/>
      <c r="C626" s="1"/>
      <c r="D626" s="2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1"/>
    </row>
    <row r="627" spans="1:41" ht="16.5" customHeight="1">
      <c r="A627" s="184"/>
      <c r="B627" s="1"/>
      <c r="C627" s="1"/>
      <c r="D627" s="2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1"/>
    </row>
    <row r="628" spans="1:41" ht="16.5" customHeight="1">
      <c r="A628" s="184"/>
      <c r="B628" s="1"/>
      <c r="C628" s="1"/>
      <c r="D628" s="2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1"/>
    </row>
    <row r="629" spans="1:41" ht="16.5" customHeight="1">
      <c r="A629" s="184"/>
      <c r="B629" s="1"/>
      <c r="C629" s="1"/>
      <c r="D629" s="2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1"/>
    </row>
    <row r="630" spans="1:41" ht="16.5" customHeight="1">
      <c r="A630" s="184"/>
      <c r="B630" s="1"/>
      <c r="C630" s="1"/>
      <c r="D630" s="2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1"/>
    </row>
    <row r="631" spans="1:41" ht="16.5" customHeight="1">
      <c r="A631" s="184"/>
      <c r="B631" s="1"/>
      <c r="C631" s="1"/>
      <c r="D631" s="2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1"/>
    </row>
    <row r="632" spans="1:41" ht="16.5" customHeight="1">
      <c r="A632" s="184"/>
      <c r="B632" s="1"/>
      <c r="C632" s="1"/>
      <c r="D632" s="2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1"/>
    </row>
    <row r="633" spans="1:41" ht="16.5" customHeight="1">
      <c r="A633" s="184"/>
      <c r="B633" s="1"/>
      <c r="C633" s="1"/>
      <c r="D633" s="2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1"/>
    </row>
    <row r="634" spans="1:41" ht="16.5" customHeight="1">
      <c r="A634" s="184"/>
      <c r="B634" s="1"/>
      <c r="C634" s="1"/>
      <c r="D634" s="2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1"/>
    </row>
    <row r="635" spans="1:41" ht="16.5" customHeight="1">
      <c r="A635" s="184"/>
      <c r="B635" s="1"/>
      <c r="C635" s="1"/>
      <c r="D635" s="2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1"/>
    </row>
    <row r="636" spans="1:41" ht="16.5" customHeight="1">
      <c r="A636" s="184"/>
      <c r="B636" s="1"/>
      <c r="C636" s="1"/>
      <c r="D636" s="2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1"/>
    </row>
    <row r="637" spans="1:41" ht="16.5" customHeight="1">
      <c r="A637" s="184"/>
      <c r="B637" s="1"/>
      <c r="C637" s="1"/>
      <c r="D637" s="2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1"/>
    </row>
    <row r="638" spans="1:41" ht="16.5" customHeight="1">
      <c r="A638" s="184"/>
      <c r="B638" s="1"/>
      <c r="C638" s="1"/>
      <c r="D638" s="2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1"/>
    </row>
    <row r="639" spans="1:41" ht="16.5" customHeight="1">
      <c r="A639" s="184"/>
      <c r="B639" s="1"/>
      <c r="C639" s="1"/>
      <c r="D639" s="2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1"/>
    </row>
    <row r="640" spans="1:41" ht="16.5" customHeight="1">
      <c r="A640" s="184"/>
      <c r="B640" s="1"/>
      <c r="C640" s="1"/>
      <c r="D640" s="2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1"/>
    </row>
    <row r="641" spans="1:41" ht="16.5" customHeight="1">
      <c r="A641" s="184"/>
      <c r="B641" s="1"/>
      <c r="C641" s="1"/>
      <c r="D641" s="2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1"/>
    </row>
    <row r="642" spans="1:41" ht="16.5" customHeight="1">
      <c r="A642" s="184"/>
      <c r="B642" s="1"/>
      <c r="C642" s="1"/>
      <c r="D642" s="2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1"/>
    </row>
    <row r="643" spans="1:41" ht="16.5" customHeight="1">
      <c r="A643" s="184"/>
      <c r="B643" s="1"/>
      <c r="C643" s="1"/>
      <c r="D643" s="2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1"/>
    </row>
    <row r="644" spans="1:41" ht="16.5" customHeight="1">
      <c r="A644" s="184"/>
      <c r="B644" s="1"/>
      <c r="C644" s="1"/>
      <c r="D644" s="2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1"/>
    </row>
    <row r="645" spans="1:41" ht="16.5" customHeight="1">
      <c r="A645" s="184"/>
      <c r="B645" s="1"/>
      <c r="C645" s="1"/>
      <c r="D645" s="2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1"/>
    </row>
    <row r="646" spans="1:41" ht="16.5" customHeight="1">
      <c r="A646" s="184"/>
      <c r="B646" s="1"/>
      <c r="C646" s="1"/>
      <c r="D646" s="2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1"/>
    </row>
    <row r="647" spans="1:41" ht="16.5" customHeight="1">
      <c r="A647" s="184"/>
      <c r="B647" s="1"/>
      <c r="C647" s="1"/>
      <c r="D647" s="2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1"/>
    </row>
    <row r="648" spans="1:41" ht="16.5" customHeight="1">
      <c r="A648" s="184"/>
      <c r="B648" s="1"/>
      <c r="C648" s="1"/>
      <c r="D648" s="2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1"/>
    </row>
    <row r="649" spans="1:41" ht="16.5" customHeight="1">
      <c r="A649" s="184"/>
      <c r="B649" s="1"/>
      <c r="C649" s="1"/>
      <c r="D649" s="2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1"/>
    </row>
    <row r="650" spans="1:41" ht="16.5" customHeight="1">
      <c r="A650" s="184"/>
      <c r="B650" s="1"/>
      <c r="C650" s="1"/>
      <c r="D650" s="2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1"/>
    </row>
    <row r="651" spans="1:41" ht="16.5" customHeight="1">
      <c r="A651" s="184"/>
      <c r="B651" s="1"/>
      <c r="C651" s="1"/>
      <c r="D651" s="2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1"/>
    </row>
    <row r="652" spans="1:41" ht="16.5" customHeight="1">
      <c r="A652" s="184"/>
      <c r="B652" s="1"/>
      <c r="C652" s="1"/>
      <c r="D652" s="2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1"/>
    </row>
    <row r="653" spans="1:41" ht="16.5" customHeight="1">
      <c r="A653" s="184"/>
      <c r="B653" s="1"/>
      <c r="C653" s="1"/>
      <c r="D653" s="2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1"/>
    </row>
    <row r="654" spans="1:41" ht="16.5" customHeight="1">
      <c r="A654" s="184"/>
      <c r="B654" s="1"/>
      <c r="C654" s="1"/>
      <c r="D654" s="2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1"/>
    </row>
    <row r="655" spans="1:41" ht="16.5" customHeight="1">
      <c r="A655" s="184"/>
      <c r="B655" s="1"/>
      <c r="C655" s="1"/>
      <c r="D655" s="2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1"/>
    </row>
    <row r="656" spans="1:41" ht="16.5" customHeight="1">
      <c r="A656" s="184"/>
      <c r="B656" s="1"/>
      <c r="C656" s="1"/>
      <c r="D656" s="2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1"/>
    </row>
    <row r="657" spans="1:41" ht="16.5" customHeight="1">
      <c r="A657" s="184"/>
      <c r="B657" s="1"/>
      <c r="C657" s="1"/>
      <c r="D657" s="2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1"/>
    </row>
    <row r="658" spans="1:41" ht="16.5" customHeight="1">
      <c r="A658" s="184"/>
      <c r="B658" s="1"/>
      <c r="C658" s="1"/>
      <c r="D658" s="2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1"/>
    </row>
    <row r="659" spans="1:41" ht="16.5" customHeight="1">
      <c r="A659" s="184"/>
      <c r="B659" s="1"/>
      <c r="C659" s="1"/>
      <c r="D659" s="2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1"/>
    </row>
    <row r="660" spans="1:41" ht="16.5" customHeight="1">
      <c r="A660" s="184"/>
      <c r="B660" s="1"/>
      <c r="C660" s="1"/>
      <c r="D660" s="2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1"/>
    </row>
    <row r="661" spans="1:41" ht="16.5" customHeight="1">
      <c r="A661" s="184"/>
      <c r="B661" s="1"/>
      <c r="C661" s="1"/>
      <c r="D661" s="2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1"/>
    </row>
    <row r="662" spans="1:41" ht="16.5" customHeight="1">
      <c r="A662" s="184"/>
      <c r="B662" s="1"/>
      <c r="C662" s="1"/>
      <c r="D662" s="2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1"/>
    </row>
    <row r="663" spans="1:41" ht="16.5" customHeight="1">
      <c r="A663" s="184"/>
      <c r="B663" s="1"/>
      <c r="C663" s="1"/>
      <c r="D663" s="2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1"/>
    </row>
    <row r="664" spans="1:41" ht="16.5" customHeight="1">
      <c r="A664" s="184"/>
      <c r="B664" s="1"/>
      <c r="C664" s="1"/>
      <c r="D664" s="2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1"/>
    </row>
    <row r="665" spans="1:41" ht="16.5" customHeight="1">
      <c r="A665" s="184"/>
      <c r="B665" s="1"/>
      <c r="C665" s="1"/>
      <c r="D665" s="2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1"/>
    </row>
    <row r="666" spans="1:41" ht="16.5" customHeight="1">
      <c r="A666" s="184"/>
      <c r="B666" s="1"/>
      <c r="C666" s="1"/>
      <c r="D666" s="2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1"/>
    </row>
    <row r="667" spans="1:41" ht="16.5" customHeight="1">
      <c r="A667" s="184"/>
      <c r="B667" s="1"/>
      <c r="C667" s="1"/>
      <c r="D667" s="2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1"/>
    </row>
    <row r="668" spans="1:41" ht="16.5" customHeight="1">
      <c r="A668" s="184"/>
      <c r="B668" s="1"/>
      <c r="C668" s="1"/>
      <c r="D668" s="2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1"/>
    </row>
    <row r="669" spans="1:41" ht="16.5" customHeight="1">
      <c r="A669" s="184"/>
      <c r="B669" s="1"/>
      <c r="C669" s="1"/>
      <c r="D669" s="2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1"/>
    </row>
    <row r="670" spans="1:41" ht="16.5" customHeight="1">
      <c r="A670" s="184"/>
      <c r="B670" s="1"/>
      <c r="C670" s="1"/>
      <c r="D670" s="2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1"/>
    </row>
    <row r="671" spans="1:41" ht="16.5" customHeight="1">
      <c r="A671" s="184"/>
      <c r="B671" s="1"/>
      <c r="C671" s="1"/>
      <c r="D671" s="2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1"/>
    </row>
    <row r="672" spans="1:41" ht="16.5" customHeight="1">
      <c r="A672" s="184"/>
      <c r="B672" s="1"/>
      <c r="C672" s="1"/>
      <c r="D672" s="2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1"/>
    </row>
    <row r="673" spans="1:41" ht="16.5" customHeight="1">
      <c r="A673" s="184"/>
      <c r="B673" s="1"/>
      <c r="C673" s="1"/>
      <c r="D673" s="2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1"/>
    </row>
    <row r="674" spans="1:41" ht="16.5" customHeight="1">
      <c r="A674" s="184"/>
      <c r="B674" s="1"/>
      <c r="C674" s="1"/>
      <c r="D674" s="2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1"/>
    </row>
    <row r="675" spans="1:41" ht="16.5" customHeight="1">
      <c r="A675" s="184"/>
      <c r="B675" s="1"/>
      <c r="C675" s="1"/>
      <c r="D675" s="2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1"/>
    </row>
    <row r="676" spans="1:41" ht="16.5" customHeight="1">
      <c r="A676" s="184"/>
      <c r="B676" s="1"/>
      <c r="C676" s="1"/>
      <c r="D676" s="2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1"/>
    </row>
    <row r="677" spans="1:41" ht="16.5" customHeight="1">
      <c r="A677" s="184"/>
      <c r="B677" s="1"/>
      <c r="C677" s="1"/>
      <c r="D677" s="2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1"/>
    </row>
    <row r="678" spans="1:41" ht="16.5" customHeight="1">
      <c r="A678" s="184"/>
      <c r="B678" s="1"/>
      <c r="C678" s="1"/>
      <c r="D678" s="2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1"/>
    </row>
    <row r="679" spans="1:41" ht="16.5" customHeight="1">
      <c r="A679" s="184"/>
      <c r="B679" s="1"/>
      <c r="C679" s="1"/>
      <c r="D679" s="2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1"/>
    </row>
    <row r="680" spans="1:41" ht="16.5" customHeight="1">
      <c r="A680" s="184"/>
      <c r="B680" s="1"/>
      <c r="C680" s="1"/>
      <c r="D680" s="2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1"/>
    </row>
    <row r="681" spans="1:41" ht="16.5" customHeight="1">
      <c r="A681" s="184"/>
      <c r="B681" s="1"/>
      <c r="C681" s="1"/>
      <c r="D681" s="2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1"/>
    </row>
    <row r="682" spans="1:41" ht="16.5" customHeight="1">
      <c r="A682" s="184"/>
      <c r="B682" s="1"/>
      <c r="C682" s="1"/>
      <c r="D682" s="2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1"/>
    </row>
    <row r="683" spans="1:41" ht="16.5" customHeight="1">
      <c r="A683" s="184"/>
      <c r="B683" s="1"/>
      <c r="C683" s="1"/>
      <c r="D683" s="2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1"/>
    </row>
    <row r="684" spans="1:41" ht="16.5" customHeight="1">
      <c r="A684" s="184"/>
      <c r="B684" s="1"/>
      <c r="C684" s="1"/>
      <c r="D684" s="2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1"/>
    </row>
    <row r="685" spans="1:41" ht="16.5" customHeight="1">
      <c r="A685" s="184"/>
      <c r="B685" s="1"/>
      <c r="C685" s="1"/>
      <c r="D685" s="2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1"/>
    </row>
    <row r="686" spans="1:41" ht="16.5" customHeight="1">
      <c r="A686" s="184"/>
      <c r="B686" s="1"/>
      <c r="C686" s="1"/>
      <c r="D686" s="2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1"/>
    </row>
    <row r="687" spans="1:41" ht="16.5" customHeight="1">
      <c r="A687" s="184"/>
      <c r="B687" s="1"/>
      <c r="C687" s="1"/>
      <c r="D687" s="2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1"/>
    </row>
    <row r="688" spans="1:41" ht="16.5" customHeight="1">
      <c r="A688" s="184"/>
      <c r="B688" s="1"/>
      <c r="C688" s="1"/>
      <c r="D688" s="2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1"/>
    </row>
    <row r="689" spans="1:41" ht="16.5" customHeight="1">
      <c r="A689" s="184"/>
      <c r="B689" s="1"/>
      <c r="C689" s="1"/>
      <c r="D689" s="2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1"/>
    </row>
    <row r="690" spans="1:41" ht="16.5" customHeight="1">
      <c r="A690" s="184"/>
      <c r="B690" s="1"/>
      <c r="C690" s="1"/>
      <c r="D690" s="2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1"/>
    </row>
    <row r="691" spans="1:41" ht="16.5" customHeight="1">
      <c r="A691" s="184"/>
      <c r="B691" s="1"/>
      <c r="C691" s="1"/>
      <c r="D691" s="2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1"/>
    </row>
    <row r="692" spans="1:41" ht="16.5" customHeight="1">
      <c r="A692" s="184"/>
      <c r="B692" s="1"/>
      <c r="C692" s="1"/>
      <c r="D692" s="2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1"/>
    </row>
    <row r="693" spans="1:41" ht="16.5" customHeight="1">
      <c r="A693" s="184"/>
      <c r="B693" s="1"/>
      <c r="C693" s="1"/>
      <c r="D693" s="2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1"/>
    </row>
    <row r="694" spans="1:41" ht="16.5" customHeight="1">
      <c r="A694" s="184"/>
      <c r="B694" s="1"/>
      <c r="C694" s="1"/>
      <c r="D694" s="2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1"/>
    </row>
    <row r="695" spans="1:41" ht="16.5" customHeight="1">
      <c r="A695" s="184"/>
      <c r="B695" s="1"/>
      <c r="C695" s="1"/>
      <c r="D695" s="2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1"/>
    </row>
    <row r="696" spans="1:41" ht="16.5" customHeight="1">
      <c r="A696" s="184"/>
      <c r="B696" s="1"/>
      <c r="C696" s="1"/>
      <c r="D696" s="2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1"/>
    </row>
    <row r="697" spans="1:41" ht="16.5" customHeight="1">
      <c r="A697" s="184"/>
      <c r="B697" s="1"/>
      <c r="C697" s="1"/>
      <c r="D697" s="2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1"/>
    </row>
    <row r="698" spans="1:41" ht="16.5" customHeight="1">
      <c r="A698" s="184"/>
      <c r="B698" s="1"/>
      <c r="C698" s="1"/>
      <c r="D698" s="2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1"/>
    </row>
    <row r="699" spans="1:41" ht="16.5" customHeight="1">
      <c r="A699" s="184"/>
      <c r="B699" s="1"/>
      <c r="C699" s="1"/>
      <c r="D699" s="2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1"/>
    </row>
    <row r="700" spans="1:41" ht="16.5" customHeight="1">
      <c r="A700" s="184"/>
      <c r="B700" s="1"/>
      <c r="C700" s="1"/>
      <c r="D700" s="2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1"/>
    </row>
    <row r="701" spans="1:41" ht="16.5" customHeight="1">
      <c r="A701" s="184"/>
      <c r="B701" s="1"/>
      <c r="C701" s="1"/>
      <c r="D701" s="2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1"/>
    </row>
    <row r="702" spans="1:41" ht="16.5" customHeight="1">
      <c r="A702" s="184"/>
      <c r="B702" s="1"/>
      <c r="C702" s="1"/>
      <c r="D702" s="2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1"/>
    </row>
    <row r="703" spans="1:41" ht="16.5" customHeight="1">
      <c r="A703" s="184"/>
      <c r="B703" s="1"/>
      <c r="C703" s="1"/>
      <c r="D703" s="2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1"/>
    </row>
    <row r="704" spans="1:41" ht="16.5" customHeight="1">
      <c r="A704" s="184"/>
      <c r="B704" s="1"/>
      <c r="C704" s="1"/>
      <c r="D704" s="2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1"/>
    </row>
    <row r="705" spans="1:41" ht="16.5" customHeight="1">
      <c r="A705" s="184"/>
      <c r="B705" s="1"/>
      <c r="C705" s="1"/>
      <c r="D705" s="2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1"/>
    </row>
    <row r="706" spans="1:41" ht="16.5" customHeight="1">
      <c r="A706" s="184"/>
      <c r="B706" s="1"/>
      <c r="C706" s="1"/>
      <c r="D706" s="2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1"/>
    </row>
    <row r="707" spans="1:41" ht="16.5" customHeight="1">
      <c r="A707" s="184"/>
      <c r="B707" s="1"/>
      <c r="C707" s="1"/>
      <c r="D707" s="2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1"/>
    </row>
    <row r="708" spans="1:41" ht="16.5" customHeight="1">
      <c r="A708" s="184"/>
      <c r="B708" s="1"/>
      <c r="C708" s="1"/>
      <c r="D708" s="2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1"/>
    </row>
    <row r="709" spans="1:41" ht="16.5" customHeight="1">
      <c r="A709" s="184"/>
      <c r="B709" s="1"/>
      <c r="C709" s="1"/>
      <c r="D709" s="2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1"/>
    </row>
    <row r="710" spans="1:41" ht="16.5" customHeight="1">
      <c r="A710" s="184"/>
      <c r="B710" s="1"/>
      <c r="C710" s="1"/>
      <c r="D710" s="2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1"/>
    </row>
    <row r="711" spans="1:41" ht="16.5" customHeight="1">
      <c r="A711" s="184"/>
      <c r="B711" s="1"/>
      <c r="C711" s="1"/>
      <c r="D711" s="2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1"/>
    </row>
    <row r="712" spans="1:41" ht="16.5" customHeight="1">
      <c r="A712" s="184"/>
      <c r="B712" s="1"/>
      <c r="C712" s="1"/>
      <c r="D712" s="2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1"/>
    </row>
    <row r="713" spans="1:41" ht="16.5" customHeight="1">
      <c r="A713" s="184"/>
      <c r="B713" s="1"/>
      <c r="C713" s="1"/>
      <c r="D713" s="2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1"/>
    </row>
    <row r="714" spans="1:41" ht="16.5" customHeight="1">
      <c r="A714" s="184"/>
      <c r="B714" s="1"/>
      <c r="C714" s="1"/>
      <c r="D714" s="2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1"/>
    </row>
    <row r="715" spans="1:41" ht="16.5" customHeight="1">
      <c r="A715" s="184"/>
      <c r="B715" s="1"/>
      <c r="C715" s="1"/>
      <c r="D715" s="2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1"/>
    </row>
    <row r="716" spans="1:41" ht="16.5" customHeight="1">
      <c r="A716" s="184"/>
      <c r="B716" s="1"/>
      <c r="C716" s="1"/>
      <c r="D716" s="2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1"/>
    </row>
    <row r="717" spans="1:41" ht="16.5" customHeight="1">
      <c r="A717" s="184"/>
      <c r="B717" s="1"/>
      <c r="C717" s="1"/>
      <c r="D717" s="2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1"/>
    </row>
    <row r="718" spans="1:41" ht="16.5" customHeight="1">
      <c r="A718" s="184"/>
      <c r="B718" s="1"/>
      <c r="C718" s="1"/>
      <c r="D718" s="2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1"/>
    </row>
    <row r="719" spans="1:41" ht="16.5" customHeight="1">
      <c r="A719" s="184"/>
      <c r="B719" s="1"/>
      <c r="C719" s="1"/>
      <c r="D719" s="2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1"/>
    </row>
    <row r="720" spans="1:41" ht="16.5" customHeight="1">
      <c r="A720" s="184"/>
      <c r="B720" s="1"/>
      <c r="C720" s="1"/>
      <c r="D720" s="2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1"/>
    </row>
    <row r="721" spans="1:41" ht="16.5" customHeight="1">
      <c r="A721" s="184"/>
      <c r="B721" s="1"/>
      <c r="C721" s="1"/>
      <c r="D721" s="2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1"/>
    </row>
    <row r="722" spans="1:41" ht="16.5" customHeight="1">
      <c r="A722" s="184"/>
      <c r="B722" s="1"/>
      <c r="C722" s="1"/>
      <c r="D722" s="2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1"/>
    </row>
    <row r="723" spans="1:41" ht="16.5" customHeight="1">
      <c r="A723" s="184"/>
      <c r="B723" s="1"/>
      <c r="C723" s="1"/>
      <c r="D723" s="2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1"/>
    </row>
    <row r="724" spans="1:41" ht="16.5" customHeight="1">
      <c r="A724" s="184"/>
      <c r="B724" s="1"/>
      <c r="C724" s="1"/>
      <c r="D724" s="2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1"/>
    </row>
    <row r="725" spans="1:41" ht="16.5" customHeight="1">
      <c r="A725" s="184"/>
      <c r="B725" s="1"/>
      <c r="C725" s="1"/>
      <c r="D725" s="2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1"/>
    </row>
    <row r="726" spans="1:41" ht="16.5" customHeight="1">
      <c r="A726" s="184"/>
      <c r="B726" s="1"/>
      <c r="C726" s="1"/>
      <c r="D726" s="2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1"/>
    </row>
    <row r="727" spans="1:41" ht="16.5" customHeight="1">
      <c r="A727" s="184"/>
      <c r="B727" s="1"/>
      <c r="C727" s="1"/>
      <c r="D727" s="2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1"/>
    </row>
    <row r="728" spans="1:41" ht="16.5" customHeight="1">
      <c r="A728" s="184"/>
      <c r="B728" s="1"/>
      <c r="C728" s="1"/>
      <c r="D728" s="2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1"/>
    </row>
    <row r="729" spans="1:41" ht="16.5" customHeight="1">
      <c r="A729" s="184"/>
      <c r="B729" s="1"/>
      <c r="C729" s="1"/>
      <c r="D729" s="2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1"/>
    </row>
    <row r="730" spans="1:41" ht="16.5" customHeight="1">
      <c r="A730" s="184"/>
      <c r="B730" s="1"/>
      <c r="C730" s="1"/>
      <c r="D730" s="2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1"/>
    </row>
    <row r="731" spans="1:41" ht="16.5" customHeight="1">
      <c r="A731" s="184"/>
      <c r="B731" s="1"/>
      <c r="C731" s="1"/>
      <c r="D731" s="2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1"/>
    </row>
    <row r="732" spans="1:41" ht="16.5" customHeight="1">
      <c r="A732" s="184"/>
      <c r="B732" s="1"/>
      <c r="C732" s="1"/>
      <c r="D732" s="2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1"/>
    </row>
    <row r="733" spans="1:41" ht="16.5" customHeight="1">
      <c r="A733" s="184"/>
      <c r="B733" s="1"/>
      <c r="C733" s="1"/>
      <c r="D733" s="2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1"/>
    </row>
    <row r="734" spans="1:41" ht="16.5" customHeight="1">
      <c r="A734" s="184"/>
      <c r="B734" s="1"/>
      <c r="C734" s="1"/>
      <c r="D734" s="2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1"/>
    </row>
    <row r="735" spans="1:41" ht="16.5" customHeight="1">
      <c r="A735" s="184"/>
      <c r="B735" s="1"/>
      <c r="C735" s="1"/>
      <c r="D735" s="2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1"/>
    </row>
    <row r="736" spans="1:41" ht="16.5" customHeight="1">
      <c r="A736" s="184"/>
      <c r="B736" s="1"/>
      <c r="C736" s="1"/>
      <c r="D736" s="2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1"/>
    </row>
    <row r="737" spans="1:41" ht="16.5" customHeight="1">
      <c r="A737" s="184"/>
      <c r="B737" s="1"/>
      <c r="C737" s="1"/>
      <c r="D737" s="2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1"/>
    </row>
    <row r="738" spans="1:41" ht="16.5" customHeight="1">
      <c r="A738" s="184"/>
      <c r="B738" s="1"/>
      <c r="C738" s="1"/>
      <c r="D738" s="2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1"/>
    </row>
    <row r="739" spans="1:41" ht="16.5" customHeight="1">
      <c r="A739" s="184"/>
      <c r="B739" s="1"/>
      <c r="C739" s="1"/>
      <c r="D739" s="2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1"/>
    </row>
    <row r="740" spans="1:41" ht="16.5" customHeight="1">
      <c r="A740" s="184"/>
      <c r="B740" s="1"/>
      <c r="C740" s="1"/>
      <c r="D740" s="2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1"/>
    </row>
    <row r="741" spans="1:41" ht="16.5" customHeight="1">
      <c r="A741" s="184"/>
      <c r="B741" s="1"/>
      <c r="C741" s="1"/>
      <c r="D741" s="2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1"/>
    </row>
    <row r="742" spans="1:41" ht="16.5" customHeight="1">
      <c r="A742" s="184"/>
      <c r="B742" s="1"/>
      <c r="C742" s="1"/>
      <c r="D742" s="2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1"/>
    </row>
    <row r="743" spans="1:41" ht="16.5" customHeight="1">
      <c r="A743" s="184"/>
      <c r="B743" s="1"/>
      <c r="C743" s="1"/>
      <c r="D743" s="2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1"/>
    </row>
    <row r="744" spans="1:41" ht="16.5" customHeight="1">
      <c r="A744" s="184"/>
      <c r="B744" s="1"/>
      <c r="C744" s="1"/>
      <c r="D744" s="2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1"/>
    </row>
    <row r="745" spans="1:41" ht="16.5" customHeight="1">
      <c r="A745" s="184"/>
      <c r="B745" s="1"/>
      <c r="C745" s="1"/>
      <c r="D745" s="2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1"/>
    </row>
    <row r="746" spans="1:41" ht="16.5" customHeight="1">
      <c r="A746" s="184"/>
      <c r="B746" s="1"/>
      <c r="C746" s="1"/>
      <c r="D746" s="2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1"/>
    </row>
    <row r="747" spans="1:41" ht="16.5" customHeight="1">
      <c r="A747" s="184"/>
      <c r="B747" s="1"/>
      <c r="C747" s="1"/>
      <c r="D747" s="2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1"/>
    </row>
    <row r="748" spans="1:41" ht="16.5" customHeight="1">
      <c r="A748" s="184"/>
      <c r="B748" s="1"/>
      <c r="C748" s="1"/>
      <c r="D748" s="2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1"/>
    </row>
    <row r="749" spans="1:41" ht="16.5" customHeight="1">
      <c r="A749" s="184"/>
      <c r="B749" s="1"/>
      <c r="C749" s="1"/>
      <c r="D749" s="2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1"/>
    </row>
    <row r="750" spans="1:41" ht="16.5" customHeight="1">
      <c r="A750" s="184"/>
      <c r="B750" s="1"/>
      <c r="C750" s="1"/>
      <c r="D750" s="2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1"/>
    </row>
    <row r="751" spans="1:41" ht="16.5" customHeight="1">
      <c r="A751" s="184"/>
      <c r="B751" s="1"/>
      <c r="C751" s="1"/>
      <c r="D751" s="2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1"/>
    </row>
    <row r="752" spans="1:41" ht="16.5" customHeight="1">
      <c r="A752" s="184"/>
      <c r="B752" s="1"/>
      <c r="C752" s="1"/>
      <c r="D752" s="2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1"/>
    </row>
    <row r="753" spans="1:41" ht="16.5" customHeight="1">
      <c r="A753" s="184"/>
      <c r="B753" s="1"/>
      <c r="C753" s="1"/>
      <c r="D753" s="2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1"/>
    </row>
    <row r="754" spans="1:41" ht="16.5" customHeight="1">
      <c r="A754" s="184"/>
      <c r="B754" s="1"/>
      <c r="C754" s="1"/>
      <c r="D754" s="2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1"/>
    </row>
    <row r="755" spans="1:41" ht="16.5" customHeight="1">
      <c r="A755" s="184"/>
      <c r="B755" s="1"/>
      <c r="C755" s="1"/>
      <c r="D755" s="2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1"/>
    </row>
    <row r="756" spans="1:41" ht="16.5" customHeight="1">
      <c r="A756" s="184"/>
      <c r="B756" s="1"/>
      <c r="C756" s="1"/>
      <c r="D756" s="2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1"/>
    </row>
    <row r="757" spans="1:41" ht="16.5" customHeight="1">
      <c r="A757" s="184"/>
      <c r="B757" s="1"/>
      <c r="C757" s="1"/>
      <c r="D757" s="2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1"/>
    </row>
    <row r="758" spans="1:41" ht="16.5" customHeight="1">
      <c r="A758" s="184"/>
      <c r="B758" s="1"/>
      <c r="C758" s="1"/>
      <c r="D758" s="2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1"/>
    </row>
    <row r="759" spans="1:41" ht="16.5" customHeight="1">
      <c r="A759" s="184"/>
      <c r="B759" s="1"/>
      <c r="C759" s="1"/>
      <c r="D759" s="2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1"/>
    </row>
    <row r="760" spans="1:41" ht="16.5" customHeight="1">
      <c r="A760" s="184"/>
      <c r="B760" s="1"/>
      <c r="C760" s="1"/>
      <c r="D760" s="2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1"/>
    </row>
    <row r="761" spans="1:41" ht="16.5" customHeight="1">
      <c r="A761" s="184"/>
      <c r="B761" s="1"/>
      <c r="C761" s="1"/>
      <c r="D761" s="2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1"/>
    </row>
    <row r="762" spans="1:41" ht="16.5" customHeight="1">
      <c r="A762" s="184"/>
      <c r="B762" s="1"/>
      <c r="C762" s="1"/>
      <c r="D762" s="2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1"/>
    </row>
    <row r="763" spans="1:41" ht="16.5" customHeight="1">
      <c r="A763" s="184"/>
      <c r="B763" s="1"/>
      <c r="C763" s="1"/>
      <c r="D763" s="2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1"/>
    </row>
    <row r="764" spans="1:41" ht="16.5" customHeight="1">
      <c r="A764" s="184"/>
      <c r="B764" s="1"/>
      <c r="C764" s="1"/>
      <c r="D764" s="2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1"/>
    </row>
    <row r="765" spans="1:41" ht="16.5" customHeight="1">
      <c r="A765" s="184"/>
      <c r="B765" s="1"/>
      <c r="C765" s="1"/>
      <c r="D765" s="2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1"/>
    </row>
    <row r="766" spans="1:41" ht="16.5" customHeight="1">
      <c r="A766" s="184"/>
      <c r="B766" s="1"/>
      <c r="C766" s="1"/>
      <c r="D766" s="2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1"/>
    </row>
    <row r="767" spans="1:41" ht="16.5" customHeight="1">
      <c r="A767" s="184"/>
      <c r="B767" s="1"/>
      <c r="C767" s="1"/>
      <c r="D767" s="2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1"/>
    </row>
    <row r="768" spans="1:41" ht="16.5" customHeight="1">
      <c r="A768" s="184"/>
      <c r="B768" s="1"/>
      <c r="C768" s="1"/>
      <c r="D768" s="2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1"/>
    </row>
    <row r="769" spans="1:41" ht="16.5" customHeight="1">
      <c r="A769" s="184"/>
      <c r="B769" s="1"/>
      <c r="C769" s="1"/>
      <c r="D769" s="2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1"/>
    </row>
    <row r="770" spans="1:41" ht="16.5" customHeight="1">
      <c r="A770" s="184"/>
      <c r="B770" s="1"/>
      <c r="C770" s="1"/>
      <c r="D770" s="2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1"/>
    </row>
    <row r="771" spans="1:41" ht="16.5" customHeight="1">
      <c r="A771" s="184"/>
      <c r="B771" s="1"/>
      <c r="C771" s="1"/>
      <c r="D771" s="2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1"/>
    </row>
    <row r="772" spans="1:41" ht="16.5" customHeight="1">
      <c r="A772" s="184"/>
      <c r="B772" s="1"/>
      <c r="C772" s="1"/>
      <c r="D772" s="2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1"/>
    </row>
    <row r="773" spans="1:41" ht="16.5" customHeight="1">
      <c r="A773" s="184"/>
      <c r="B773" s="1"/>
      <c r="C773" s="1"/>
      <c r="D773" s="2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1"/>
    </row>
    <row r="774" spans="1:41" ht="16.5" customHeight="1">
      <c r="A774" s="184"/>
      <c r="B774" s="1"/>
      <c r="C774" s="1"/>
      <c r="D774" s="2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1"/>
    </row>
    <row r="775" spans="1:41" ht="16.5" customHeight="1">
      <c r="A775" s="184"/>
      <c r="B775" s="1"/>
      <c r="C775" s="1"/>
      <c r="D775" s="2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1"/>
    </row>
    <row r="776" spans="1:41" ht="16.5" customHeight="1">
      <c r="A776" s="184"/>
      <c r="B776" s="1"/>
      <c r="C776" s="1"/>
      <c r="D776" s="2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1"/>
    </row>
    <row r="777" spans="1:41" ht="16.5" customHeight="1">
      <c r="A777" s="184"/>
      <c r="B777" s="1"/>
      <c r="C777" s="1"/>
      <c r="D777" s="2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1"/>
    </row>
    <row r="778" spans="1:41" ht="16.5" customHeight="1">
      <c r="A778" s="184"/>
      <c r="B778" s="1"/>
      <c r="C778" s="1"/>
      <c r="D778" s="2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1"/>
    </row>
    <row r="779" spans="1:41" ht="16.5" customHeight="1">
      <c r="A779" s="184"/>
      <c r="B779" s="1"/>
      <c r="C779" s="1"/>
      <c r="D779" s="2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1"/>
    </row>
    <row r="780" spans="1:41" ht="16.5" customHeight="1">
      <c r="A780" s="184"/>
      <c r="B780" s="1"/>
      <c r="C780" s="1"/>
      <c r="D780" s="2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1"/>
    </row>
    <row r="781" spans="1:41" ht="16.5" customHeight="1">
      <c r="A781" s="184"/>
      <c r="B781" s="1"/>
      <c r="C781" s="1"/>
      <c r="D781" s="2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1"/>
    </row>
    <row r="782" spans="1:41" ht="16.5" customHeight="1">
      <c r="A782" s="184"/>
      <c r="B782" s="1"/>
      <c r="C782" s="1"/>
      <c r="D782" s="2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1"/>
    </row>
    <row r="783" spans="1:41" ht="16.5" customHeight="1">
      <c r="A783" s="184"/>
      <c r="B783" s="1"/>
      <c r="C783" s="1"/>
      <c r="D783" s="2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1"/>
    </row>
    <row r="784" spans="1:41" ht="16.5" customHeight="1">
      <c r="A784" s="184"/>
      <c r="B784" s="1"/>
      <c r="C784" s="1"/>
      <c r="D784" s="2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1"/>
    </row>
    <row r="785" spans="1:41" ht="16.5" customHeight="1">
      <c r="A785" s="184"/>
      <c r="B785" s="1"/>
      <c r="C785" s="1"/>
      <c r="D785" s="2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1"/>
    </row>
    <row r="786" spans="1:41" ht="16.5" customHeight="1">
      <c r="A786" s="184"/>
      <c r="B786" s="1"/>
      <c r="C786" s="1"/>
      <c r="D786" s="2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1"/>
    </row>
    <row r="787" spans="1:41" ht="16.5" customHeight="1">
      <c r="A787" s="184"/>
      <c r="B787" s="1"/>
      <c r="C787" s="1"/>
      <c r="D787" s="2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1"/>
    </row>
    <row r="788" spans="1:41" ht="16.5" customHeight="1">
      <c r="A788" s="184"/>
      <c r="B788" s="1"/>
      <c r="C788" s="1"/>
      <c r="D788" s="2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1"/>
    </row>
    <row r="789" spans="1:41" ht="16.5" customHeight="1">
      <c r="A789" s="184"/>
      <c r="B789" s="1"/>
      <c r="C789" s="1"/>
      <c r="D789" s="2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1"/>
    </row>
    <row r="790" spans="1:41" ht="16.5" customHeight="1">
      <c r="A790" s="184"/>
      <c r="B790" s="1"/>
      <c r="C790" s="1"/>
      <c r="D790" s="2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1"/>
    </row>
    <row r="791" spans="1:41" ht="16.5" customHeight="1">
      <c r="A791" s="184"/>
      <c r="B791" s="1"/>
      <c r="C791" s="1"/>
      <c r="D791" s="2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1"/>
    </row>
    <row r="792" spans="1:41" ht="16.5" customHeight="1">
      <c r="A792" s="184"/>
      <c r="B792" s="1"/>
      <c r="C792" s="1"/>
      <c r="D792" s="2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1"/>
    </row>
    <row r="793" spans="1:41" ht="16.5" customHeight="1">
      <c r="A793" s="184"/>
      <c r="B793" s="1"/>
      <c r="C793" s="1"/>
      <c r="D793" s="2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1"/>
    </row>
    <row r="794" spans="1:41" ht="16.5" customHeight="1">
      <c r="A794" s="184"/>
      <c r="B794" s="1"/>
      <c r="C794" s="1"/>
      <c r="D794" s="2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1"/>
    </row>
    <row r="795" spans="1:41" ht="16.5" customHeight="1">
      <c r="A795" s="184"/>
      <c r="B795" s="1"/>
      <c r="C795" s="1"/>
      <c r="D795" s="2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1"/>
    </row>
    <row r="796" spans="1:41" ht="16.5" customHeight="1">
      <c r="A796" s="184"/>
      <c r="B796" s="1"/>
      <c r="C796" s="1"/>
      <c r="D796" s="2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1"/>
    </row>
    <row r="797" spans="1:41" ht="16.5" customHeight="1">
      <c r="A797" s="184"/>
      <c r="B797" s="1"/>
      <c r="C797" s="1"/>
      <c r="D797" s="2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1"/>
    </row>
    <row r="798" spans="1:41" ht="16.5" customHeight="1">
      <c r="A798" s="184"/>
      <c r="B798" s="1"/>
      <c r="C798" s="1"/>
      <c r="D798" s="2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1"/>
    </row>
    <row r="799" spans="1:41" ht="16.5" customHeight="1">
      <c r="A799" s="184"/>
      <c r="B799" s="1"/>
      <c r="C799" s="1"/>
      <c r="D799" s="2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1"/>
    </row>
    <row r="800" spans="1:41" ht="16.5" customHeight="1">
      <c r="A800" s="184"/>
      <c r="B800" s="1"/>
      <c r="C800" s="1"/>
      <c r="D800" s="2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1"/>
    </row>
    <row r="801" spans="1:41" ht="16.5" customHeight="1">
      <c r="A801" s="184"/>
      <c r="B801" s="1"/>
      <c r="C801" s="1"/>
      <c r="D801" s="2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1"/>
    </row>
    <row r="802" spans="1:41" ht="16.5" customHeight="1">
      <c r="A802" s="184"/>
      <c r="B802" s="1"/>
      <c r="C802" s="1"/>
      <c r="D802" s="2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1"/>
    </row>
    <row r="803" spans="1:41" ht="16.5" customHeight="1">
      <c r="A803" s="184"/>
      <c r="B803" s="1"/>
      <c r="C803" s="1"/>
      <c r="D803" s="2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1"/>
    </row>
    <row r="804" spans="1:41" ht="16.5" customHeight="1">
      <c r="A804" s="184"/>
      <c r="B804" s="1"/>
      <c r="C804" s="1"/>
      <c r="D804" s="2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1"/>
    </row>
    <row r="805" spans="1:41" ht="16.5" customHeight="1">
      <c r="A805" s="184"/>
      <c r="B805" s="1"/>
      <c r="C805" s="1"/>
      <c r="D805" s="2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1"/>
    </row>
    <row r="806" spans="1:41" ht="16.5" customHeight="1">
      <c r="A806" s="184"/>
      <c r="B806" s="1"/>
      <c r="C806" s="1"/>
      <c r="D806" s="2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1"/>
    </row>
    <row r="807" spans="1:41" ht="16.5" customHeight="1">
      <c r="A807" s="184"/>
      <c r="B807" s="1"/>
      <c r="C807" s="1"/>
      <c r="D807" s="2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1"/>
    </row>
    <row r="808" spans="1:41" ht="16.5" customHeight="1">
      <c r="A808" s="184"/>
      <c r="B808" s="1"/>
      <c r="C808" s="1"/>
      <c r="D808" s="2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1"/>
    </row>
    <row r="809" spans="1:41" ht="16.5" customHeight="1">
      <c r="A809" s="184"/>
      <c r="B809" s="1"/>
      <c r="C809" s="1"/>
      <c r="D809" s="2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1"/>
    </row>
    <row r="810" spans="1:41" ht="16.5" customHeight="1">
      <c r="A810" s="184"/>
      <c r="B810" s="1"/>
      <c r="C810" s="1"/>
      <c r="D810" s="2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1"/>
    </row>
    <row r="811" spans="1:41" ht="16.5" customHeight="1">
      <c r="A811" s="184"/>
      <c r="B811" s="1"/>
      <c r="C811" s="1"/>
      <c r="D811" s="2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1"/>
    </row>
    <row r="812" spans="1:41" ht="16.5" customHeight="1">
      <c r="A812" s="184"/>
      <c r="B812" s="1"/>
      <c r="C812" s="1"/>
      <c r="D812" s="2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1"/>
    </row>
    <row r="813" spans="1:41" ht="16.5" customHeight="1">
      <c r="A813" s="184"/>
      <c r="B813" s="1"/>
      <c r="C813" s="1"/>
      <c r="D813" s="2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1"/>
    </row>
    <row r="814" spans="1:41" ht="16.5" customHeight="1">
      <c r="A814" s="184"/>
      <c r="B814" s="1"/>
      <c r="C814" s="1"/>
      <c r="D814" s="2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1"/>
    </row>
    <row r="815" spans="1:41" ht="16.5" customHeight="1">
      <c r="A815" s="184"/>
      <c r="B815" s="1"/>
      <c r="C815" s="1"/>
      <c r="D815" s="2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1"/>
    </row>
    <row r="816" spans="1:41" ht="16.5" customHeight="1">
      <c r="A816" s="184"/>
      <c r="B816" s="1"/>
      <c r="C816" s="1"/>
      <c r="D816" s="2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1"/>
    </row>
    <row r="817" spans="1:41" ht="16.5" customHeight="1">
      <c r="A817" s="184"/>
      <c r="B817" s="1"/>
      <c r="C817" s="1"/>
      <c r="D817" s="2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1"/>
    </row>
    <row r="818" spans="1:41" ht="16.5" customHeight="1">
      <c r="A818" s="184"/>
      <c r="B818" s="1"/>
      <c r="C818" s="1"/>
      <c r="D818" s="2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1"/>
    </row>
    <row r="819" spans="1:41" ht="16.5" customHeight="1">
      <c r="A819" s="184"/>
      <c r="B819" s="1"/>
      <c r="C819" s="1"/>
      <c r="D819" s="2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1"/>
    </row>
    <row r="820" spans="1:41" ht="16.5" customHeight="1">
      <c r="A820" s="184"/>
      <c r="B820" s="1"/>
      <c r="C820" s="1"/>
      <c r="D820" s="2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1"/>
    </row>
    <row r="821" spans="1:41" ht="16.5" customHeight="1">
      <c r="A821" s="184"/>
      <c r="B821" s="1"/>
      <c r="C821" s="1"/>
      <c r="D821" s="2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1"/>
    </row>
    <row r="822" spans="1:41" ht="16.5" customHeight="1">
      <c r="A822" s="184"/>
      <c r="B822" s="1"/>
      <c r="C822" s="1"/>
      <c r="D822" s="2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1"/>
    </row>
    <row r="823" spans="1:41" ht="16.5" customHeight="1">
      <c r="A823" s="184"/>
      <c r="B823" s="1"/>
      <c r="C823" s="1"/>
      <c r="D823" s="2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1"/>
    </row>
    <row r="824" spans="1:41" ht="16.5" customHeight="1">
      <c r="A824" s="184"/>
      <c r="B824" s="1"/>
      <c r="C824" s="1"/>
      <c r="D824" s="2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1"/>
    </row>
    <row r="825" spans="1:41" ht="16.5" customHeight="1">
      <c r="A825" s="184"/>
      <c r="B825" s="1"/>
      <c r="C825" s="1"/>
      <c r="D825" s="2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1"/>
    </row>
    <row r="826" spans="1:41" ht="16.5" customHeight="1">
      <c r="A826" s="184"/>
      <c r="B826" s="1"/>
      <c r="C826" s="1"/>
      <c r="D826" s="2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1"/>
    </row>
    <row r="827" spans="1:41" ht="16.5" customHeight="1">
      <c r="A827" s="184"/>
      <c r="B827" s="1"/>
      <c r="C827" s="1"/>
      <c r="D827" s="2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1"/>
    </row>
    <row r="828" spans="1:41" ht="16.5" customHeight="1">
      <c r="A828" s="184"/>
      <c r="B828" s="1"/>
      <c r="C828" s="1"/>
      <c r="D828" s="2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1"/>
    </row>
    <row r="829" spans="1:41" ht="16.5" customHeight="1">
      <c r="A829" s="184"/>
      <c r="B829" s="1"/>
      <c r="C829" s="1"/>
      <c r="D829" s="2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1"/>
    </row>
    <row r="830" spans="1:41" ht="16.5" customHeight="1">
      <c r="A830" s="184"/>
      <c r="B830" s="1"/>
      <c r="C830" s="1"/>
      <c r="D830" s="2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1"/>
    </row>
    <row r="831" spans="1:41" ht="16.5" customHeight="1">
      <c r="A831" s="184"/>
      <c r="B831" s="1"/>
      <c r="C831" s="1"/>
      <c r="D831" s="2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1"/>
    </row>
    <row r="832" spans="1:41" ht="16.5" customHeight="1">
      <c r="A832" s="184"/>
      <c r="B832" s="1"/>
      <c r="C832" s="1"/>
      <c r="D832" s="2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1"/>
    </row>
    <row r="833" spans="1:41" ht="16.5" customHeight="1">
      <c r="A833" s="184"/>
      <c r="B833" s="1"/>
      <c r="C833" s="1"/>
      <c r="D833" s="2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1"/>
    </row>
    <row r="834" spans="1:41" ht="16.5" customHeight="1">
      <c r="A834" s="184"/>
      <c r="B834" s="1"/>
      <c r="C834" s="1"/>
      <c r="D834" s="2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1"/>
    </row>
    <row r="835" spans="1:41" ht="16.5" customHeight="1">
      <c r="A835" s="184"/>
      <c r="B835" s="1"/>
      <c r="C835" s="1"/>
      <c r="D835" s="2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1"/>
    </row>
    <row r="836" spans="1:41" ht="16.5" customHeight="1">
      <c r="A836" s="184"/>
      <c r="B836" s="1"/>
      <c r="C836" s="1"/>
      <c r="D836" s="2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1"/>
    </row>
    <row r="837" spans="1:41" ht="16.5" customHeight="1">
      <c r="A837" s="184"/>
      <c r="B837" s="1"/>
      <c r="C837" s="1"/>
      <c r="D837" s="2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1"/>
    </row>
    <row r="838" spans="1:41" ht="16.5" customHeight="1">
      <c r="A838" s="184"/>
      <c r="B838" s="1"/>
      <c r="C838" s="1"/>
      <c r="D838" s="2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1"/>
    </row>
    <row r="839" spans="1:41" ht="16.5" customHeight="1">
      <c r="A839" s="184"/>
      <c r="B839" s="1"/>
      <c r="C839" s="1"/>
      <c r="D839" s="2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1"/>
    </row>
    <row r="840" spans="1:41" ht="16.5" customHeight="1">
      <c r="A840" s="184"/>
      <c r="B840" s="1"/>
      <c r="C840" s="1"/>
      <c r="D840" s="2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1"/>
    </row>
    <row r="841" spans="1:41" ht="16.5" customHeight="1">
      <c r="A841" s="184"/>
      <c r="B841" s="1"/>
      <c r="C841" s="1"/>
      <c r="D841" s="2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1"/>
    </row>
    <row r="842" spans="1:41" ht="16.5" customHeight="1">
      <c r="A842" s="184"/>
      <c r="B842" s="1"/>
      <c r="C842" s="1"/>
      <c r="D842" s="2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1"/>
    </row>
    <row r="843" spans="1:41" ht="16.5" customHeight="1">
      <c r="A843" s="184"/>
      <c r="B843" s="1"/>
      <c r="C843" s="1"/>
      <c r="D843" s="2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1"/>
    </row>
    <row r="844" spans="1:41" ht="16.5" customHeight="1">
      <c r="A844" s="184"/>
      <c r="B844" s="1"/>
      <c r="C844" s="1"/>
      <c r="D844" s="2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1"/>
    </row>
    <row r="845" spans="1:41" ht="16.5" customHeight="1">
      <c r="A845" s="184"/>
      <c r="B845" s="1"/>
      <c r="C845" s="1"/>
      <c r="D845" s="2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1"/>
    </row>
    <row r="846" spans="1:41" ht="16.5" customHeight="1">
      <c r="A846" s="184"/>
      <c r="B846" s="1"/>
      <c r="C846" s="1"/>
      <c r="D846" s="2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1"/>
    </row>
    <row r="847" spans="1:41" ht="16.5" customHeight="1">
      <c r="A847" s="184"/>
      <c r="B847" s="1"/>
      <c r="C847" s="1"/>
      <c r="D847" s="2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1"/>
    </row>
    <row r="848" spans="1:41" ht="16.5" customHeight="1">
      <c r="A848" s="184"/>
      <c r="B848" s="1"/>
      <c r="C848" s="1"/>
      <c r="D848" s="2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1"/>
    </row>
    <row r="849" spans="1:41" ht="16.5" customHeight="1">
      <c r="A849" s="184"/>
      <c r="B849" s="1"/>
      <c r="C849" s="1"/>
      <c r="D849" s="2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1"/>
    </row>
    <row r="850" spans="1:41" ht="16.5" customHeight="1">
      <c r="A850" s="184"/>
      <c r="B850" s="1"/>
      <c r="C850" s="1"/>
      <c r="D850" s="2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1"/>
    </row>
    <row r="851" spans="1:41" ht="16.5" customHeight="1">
      <c r="A851" s="184"/>
      <c r="B851" s="1"/>
      <c r="C851" s="1"/>
      <c r="D851" s="2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1"/>
    </row>
    <row r="852" spans="1:41" ht="16.5" customHeight="1">
      <c r="A852" s="184"/>
      <c r="B852" s="1"/>
      <c r="C852" s="1"/>
      <c r="D852" s="2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1"/>
    </row>
    <row r="853" spans="1:41" ht="16.5" customHeight="1">
      <c r="A853" s="184"/>
      <c r="B853" s="1"/>
      <c r="C853" s="1"/>
      <c r="D853" s="2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1"/>
    </row>
    <row r="854" spans="1:41" ht="16.5" customHeight="1">
      <c r="A854" s="184"/>
      <c r="B854" s="1"/>
      <c r="C854" s="1"/>
      <c r="D854" s="2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1"/>
    </row>
    <row r="855" spans="1:41" ht="16.5" customHeight="1">
      <c r="A855" s="184"/>
      <c r="B855" s="1"/>
      <c r="C855" s="1"/>
      <c r="D855" s="2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1"/>
    </row>
    <row r="856" spans="1:41" ht="16.5" customHeight="1">
      <c r="A856" s="184"/>
      <c r="B856" s="1"/>
      <c r="C856" s="1"/>
      <c r="D856" s="2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1"/>
    </row>
    <row r="857" spans="1:41" ht="16.5" customHeight="1">
      <c r="A857" s="184"/>
      <c r="B857" s="1"/>
      <c r="C857" s="1"/>
      <c r="D857" s="2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1"/>
    </row>
    <row r="858" spans="1:41" ht="16.5" customHeight="1">
      <c r="A858" s="184"/>
      <c r="B858" s="1"/>
      <c r="C858" s="1"/>
      <c r="D858" s="2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1"/>
    </row>
    <row r="859" spans="1:41" ht="16.5" customHeight="1">
      <c r="A859" s="184"/>
      <c r="B859" s="1"/>
      <c r="C859" s="1"/>
      <c r="D859" s="2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1"/>
    </row>
    <row r="860" spans="1:41" ht="16.5" customHeight="1">
      <c r="A860" s="184"/>
      <c r="B860" s="1"/>
      <c r="C860" s="1"/>
      <c r="D860" s="2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1"/>
    </row>
    <row r="861" spans="1:41" ht="16.5" customHeight="1">
      <c r="A861" s="184"/>
      <c r="B861" s="1"/>
      <c r="C861" s="1"/>
      <c r="D861" s="2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1"/>
    </row>
    <row r="862" spans="1:41" ht="16.5" customHeight="1">
      <c r="A862" s="184"/>
      <c r="B862" s="1"/>
      <c r="C862" s="1"/>
      <c r="D862" s="2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1"/>
    </row>
    <row r="863" spans="1:41" ht="16.5" customHeight="1">
      <c r="A863" s="184"/>
      <c r="B863" s="1"/>
      <c r="C863" s="1"/>
      <c r="D863" s="2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1"/>
    </row>
    <row r="864" spans="1:41" ht="16.5" customHeight="1">
      <c r="A864" s="184"/>
      <c r="B864" s="1"/>
      <c r="C864" s="1"/>
      <c r="D864" s="2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1"/>
    </row>
    <row r="865" spans="1:41" ht="16.5" customHeight="1">
      <c r="A865" s="184"/>
      <c r="B865" s="1"/>
      <c r="C865" s="1"/>
      <c r="D865" s="2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1"/>
    </row>
    <row r="866" spans="1:41" ht="16.5" customHeight="1">
      <c r="A866" s="184"/>
      <c r="B866" s="1"/>
      <c r="C866" s="1"/>
      <c r="D866" s="2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1"/>
    </row>
    <row r="867" spans="1:41" ht="16.5" customHeight="1">
      <c r="A867" s="184"/>
      <c r="B867" s="1"/>
      <c r="C867" s="1"/>
      <c r="D867" s="2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1"/>
    </row>
    <row r="868" spans="1:41" ht="16.5" customHeight="1">
      <c r="A868" s="184"/>
      <c r="B868" s="1"/>
      <c r="C868" s="1"/>
      <c r="D868" s="2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1"/>
    </row>
    <row r="869" spans="1:41" ht="16.5" customHeight="1">
      <c r="A869" s="184"/>
      <c r="B869" s="1"/>
      <c r="C869" s="1"/>
      <c r="D869" s="2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1"/>
    </row>
    <row r="870" spans="1:41" ht="16.5" customHeight="1">
      <c r="A870" s="184"/>
      <c r="B870" s="1"/>
      <c r="C870" s="1"/>
      <c r="D870" s="2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1"/>
    </row>
    <row r="871" spans="1:41" ht="16.5" customHeight="1">
      <c r="A871" s="184"/>
      <c r="B871" s="1"/>
      <c r="C871" s="1"/>
      <c r="D871" s="2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1"/>
    </row>
    <row r="872" spans="1:41" ht="16.5" customHeight="1">
      <c r="A872" s="184"/>
      <c r="B872" s="1"/>
      <c r="C872" s="1"/>
      <c r="D872" s="2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1"/>
    </row>
    <row r="873" spans="1:41" ht="16.5" customHeight="1">
      <c r="A873" s="184"/>
      <c r="B873" s="1"/>
      <c r="C873" s="1"/>
      <c r="D873" s="2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1"/>
    </row>
    <row r="874" spans="1:41" ht="16.5" customHeight="1">
      <c r="A874" s="184"/>
      <c r="B874" s="1"/>
      <c r="C874" s="1"/>
      <c r="D874" s="2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1"/>
    </row>
    <row r="875" spans="1:41" ht="16.5" customHeight="1">
      <c r="A875" s="184"/>
      <c r="B875" s="1"/>
      <c r="C875" s="1"/>
      <c r="D875" s="2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1"/>
    </row>
    <row r="876" spans="1:41" ht="16.5" customHeight="1">
      <c r="A876" s="184"/>
      <c r="B876" s="1"/>
      <c r="C876" s="1"/>
      <c r="D876" s="2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1"/>
    </row>
    <row r="877" spans="1:41" ht="16.5" customHeight="1">
      <c r="A877" s="184"/>
      <c r="B877" s="1"/>
      <c r="C877" s="1"/>
      <c r="D877" s="2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1"/>
    </row>
    <row r="878" spans="1:41" ht="16.5" customHeight="1">
      <c r="A878" s="184"/>
      <c r="B878" s="1"/>
      <c r="C878" s="1"/>
      <c r="D878" s="2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1"/>
    </row>
    <row r="879" spans="1:41" ht="16.5" customHeight="1">
      <c r="A879" s="184"/>
      <c r="B879" s="1"/>
      <c r="C879" s="1"/>
      <c r="D879" s="2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1"/>
    </row>
    <row r="880" spans="1:41" ht="16.5" customHeight="1">
      <c r="A880" s="184"/>
      <c r="B880" s="1"/>
      <c r="C880" s="1"/>
      <c r="D880" s="2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1"/>
    </row>
    <row r="881" spans="1:41" ht="16.5" customHeight="1">
      <c r="A881" s="184"/>
      <c r="B881" s="1"/>
      <c r="C881" s="1"/>
      <c r="D881" s="2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1"/>
    </row>
    <row r="882" spans="1:41" ht="16.5" customHeight="1">
      <c r="A882" s="184"/>
      <c r="B882" s="1"/>
      <c r="C882" s="1"/>
      <c r="D882" s="2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1"/>
    </row>
    <row r="883" spans="1:41" ht="16.5" customHeight="1">
      <c r="A883" s="184"/>
      <c r="B883" s="1"/>
      <c r="C883" s="1"/>
      <c r="D883" s="2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1"/>
    </row>
    <row r="884" spans="1:41" ht="16.5" customHeight="1">
      <c r="A884" s="184"/>
      <c r="B884" s="1"/>
      <c r="C884" s="1"/>
      <c r="D884" s="2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1"/>
    </row>
    <row r="885" spans="1:41" ht="16.5" customHeight="1">
      <c r="A885" s="184"/>
      <c r="B885" s="1"/>
      <c r="C885" s="1"/>
      <c r="D885" s="2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1"/>
    </row>
    <row r="886" spans="1:41" ht="16.5" customHeight="1">
      <c r="A886" s="184"/>
      <c r="B886" s="1"/>
      <c r="C886" s="1"/>
      <c r="D886" s="2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1"/>
    </row>
    <row r="887" spans="1:41" ht="16.5" customHeight="1">
      <c r="A887" s="184"/>
      <c r="B887" s="1"/>
      <c r="C887" s="1"/>
      <c r="D887" s="2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1"/>
    </row>
    <row r="888" spans="1:41" ht="16.5" customHeight="1">
      <c r="A888" s="184"/>
      <c r="B888" s="1"/>
      <c r="C888" s="1"/>
      <c r="D888" s="2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1"/>
    </row>
    <row r="889" spans="1:41" ht="16.5" customHeight="1">
      <c r="A889" s="184"/>
      <c r="B889" s="1"/>
      <c r="C889" s="1"/>
      <c r="D889" s="2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1"/>
    </row>
    <row r="890" spans="1:41" ht="16.5" customHeight="1">
      <c r="A890" s="184"/>
      <c r="B890" s="1"/>
      <c r="C890" s="1"/>
      <c r="D890" s="2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1"/>
    </row>
    <row r="891" spans="1:41" ht="16.5" customHeight="1">
      <c r="A891" s="184"/>
      <c r="B891" s="1"/>
      <c r="C891" s="1"/>
      <c r="D891" s="2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1"/>
    </row>
    <row r="892" spans="1:41" ht="16.5" customHeight="1">
      <c r="A892" s="184"/>
      <c r="B892" s="1"/>
      <c r="C892" s="1"/>
      <c r="D892" s="2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1"/>
    </row>
    <row r="893" spans="1:41" ht="16.5" customHeight="1">
      <c r="A893" s="184"/>
      <c r="B893" s="1"/>
      <c r="C893" s="1"/>
      <c r="D893" s="2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1"/>
    </row>
    <row r="894" spans="1:41" ht="16.5" customHeight="1">
      <c r="A894" s="184"/>
      <c r="B894" s="1"/>
      <c r="C894" s="1"/>
      <c r="D894" s="2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1"/>
    </row>
    <row r="895" spans="1:41" ht="16.5" customHeight="1">
      <c r="A895" s="184"/>
      <c r="B895" s="1"/>
      <c r="C895" s="1"/>
      <c r="D895" s="2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1"/>
    </row>
    <row r="896" spans="1:41" ht="16.5" customHeight="1">
      <c r="A896" s="184"/>
      <c r="B896" s="1"/>
      <c r="C896" s="1"/>
      <c r="D896" s="2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1"/>
    </row>
    <row r="897" spans="1:41" ht="16.5" customHeight="1">
      <c r="A897" s="184"/>
      <c r="B897" s="1"/>
      <c r="C897" s="1"/>
      <c r="D897" s="2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1"/>
    </row>
    <row r="898" spans="1:41" ht="16.5" customHeight="1">
      <c r="A898" s="184"/>
      <c r="B898" s="1"/>
      <c r="C898" s="1"/>
      <c r="D898" s="2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1"/>
    </row>
    <row r="899" spans="1:41" ht="16.5" customHeight="1">
      <c r="A899" s="184"/>
      <c r="B899" s="1"/>
      <c r="C899" s="1"/>
      <c r="D899" s="2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1"/>
    </row>
    <row r="900" spans="1:41" ht="16.5" customHeight="1">
      <c r="A900" s="184"/>
      <c r="B900" s="1"/>
      <c r="C900" s="1"/>
      <c r="D900" s="2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1"/>
    </row>
    <row r="901" spans="1:41" ht="16.5" customHeight="1">
      <c r="A901" s="184"/>
      <c r="B901" s="1"/>
      <c r="C901" s="1"/>
      <c r="D901" s="2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1"/>
    </row>
    <row r="902" spans="1:41" ht="16.5" customHeight="1">
      <c r="A902" s="184"/>
      <c r="B902" s="1"/>
      <c r="C902" s="1"/>
      <c r="D902" s="2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1"/>
    </row>
    <row r="903" spans="1:41" ht="16.5" customHeight="1">
      <c r="A903" s="184"/>
      <c r="B903" s="1"/>
      <c r="C903" s="1"/>
      <c r="D903" s="2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1"/>
    </row>
    <row r="904" spans="1:41" ht="16.5" customHeight="1">
      <c r="A904" s="184"/>
      <c r="B904" s="1"/>
      <c r="C904" s="1"/>
      <c r="D904" s="2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1"/>
    </row>
    <row r="905" spans="1:41" ht="16.5" customHeight="1">
      <c r="A905" s="184"/>
      <c r="B905" s="1"/>
      <c r="C905" s="1"/>
      <c r="D905" s="2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1"/>
    </row>
    <row r="906" spans="1:41" ht="16.5" customHeight="1">
      <c r="A906" s="184"/>
      <c r="B906" s="1"/>
      <c r="C906" s="1"/>
      <c r="D906" s="2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1"/>
    </row>
    <row r="907" spans="1:41" ht="16.5" customHeight="1">
      <c r="A907" s="184"/>
      <c r="B907" s="1"/>
      <c r="C907" s="1"/>
      <c r="D907" s="2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1"/>
    </row>
    <row r="908" spans="1:41" ht="16.5" customHeight="1">
      <c r="A908" s="184"/>
      <c r="B908" s="1"/>
      <c r="C908" s="1"/>
      <c r="D908" s="2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1"/>
    </row>
    <row r="909" spans="1:41" ht="16.5" customHeight="1">
      <c r="A909" s="184"/>
      <c r="B909" s="1"/>
      <c r="C909" s="1"/>
      <c r="D909" s="2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1"/>
    </row>
    <row r="910" spans="1:41" ht="16.5" customHeight="1">
      <c r="A910" s="184"/>
      <c r="B910" s="1"/>
      <c r="C910" s="1"/>
      <c r="D910" s="2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1"/>
    </row>
    <row r="911" spans="1:41" ht="16.5" customHeight="1">
      <c r="A911" s="184"/>
      <c r="B911" s="1"/>
      <c r="C911" s="1"/>
      <c r="D911" s="2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1"/>
    </row>
    <row r="912" spans="1:41" ht="16.5" customHeight="1">
      <c r="A912" s="184"/>
      <c r="B912" s="1"/>
      <c r="C912" s="1"/>
      <c r="D912" s="2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1"/>
    </row>
    <row r="913" spans="1:41" ht="16.5" customHeight="1">
      <c r="A913" s="184"/>
      <c r="B913" s="1"/>
      <c r="C913" s="1"/>
      <c r="D913" s="2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1"/>
    </row>
    <row r="914" spans="1:41" ht="16.5" customHeight="1">
      <c r="A914" s="184"/>
      <c r="B914" s="1"/>
      <c r="C914" s="1"/>
      <c r="D914" s="2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1"/>
    </row>
    <row r="915" spans="1:41" ht="16.5" customHeight="1">
      <c r="A915" s="184"/>
      <c r="B915" s="1"/>
      <c r="C915" s="1"/>
      <c r="D915" s="2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1"/>
    </row>
    <row r="916" spans="1:41" ht="16.5" customHeight="1">
      <c r="A916" s="184"/>
      <c r="B916" s="1"/>
      <c r="C916" s="1"/>
      <c r="D916" s="2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1"/>
    </row>
    <row r="917" spans="1:41" ht="16.5" customHeight="1">
      <c r="A917" s="184"/>
      <c r="B917" s="1"/>
      <c r="C917" s="1"/>
      <c r="D917" s="2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1"/>
    </row>
    <row r="918" spans="1:41" ht="16.5" customHeight="1">
      <c r="A918" s="184"/>
      <c r="B918" s="1"/>
      <c r="C918" s="1"/>
      <c r="D918" s="2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1"/>
    </row>
    <row r="919" spans="1:41" ht="16.5" customHeight="1">
      <c r="A919" s="184"/>
      <c r="B919" s="1"/>
      <c r="C919" s="1"/>
      <c r="D919" s="2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1"/>
    </row>
    <row r="920" spans="1:41" ht="16.5" customHeight="1">
      <c r="A920" s="184"/>
      <c r="B920" s="1"/>
      <c r="C920" s="1"/>
      <c r="D920" s="2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1"/>
    </row>
    <row r="921" spans="1:41" ht="16.5" customHeight="1">
      <c r="A921" s="184"/>
      <c r="B921" s="1"/>
      <c r="C921" s="1"/>
      <c r="D921" s="2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1"/>
    </row>
    <row r="922" spans="1:41" ht="16.5" customHeight="1">
      <c r="A922" s="184"/>
      <c r="B922" s="1"/>
      <c r="C922" s="1"/>
      <c r="D922" s="2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1"/>
    </row>
    <row r="923" spans="1:41" ht="16.5" customHeight="1">
      <c r="A923" s="184"/>
      <c r="B923" s="1"/>
      <c r="C923" s="1"/>
      <c r="D923" s="2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1"/>
    </row>
    <row r="924" spans="1:41" ht="16.5" customHeight="1">
      <c r="A924" s="184"/>
      <c r="B924" s="1"/>
      <c r="C924" s="1"/>
      <c r="D924" s="2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1"/>
    </row>
    <row r="925" spans="1:41" ht="16.5" customHeight="1">
      <c r="A925" s="184"/>
      <c r="B925" s="1"/>
      <c r="C925" s="1"/>
      <c r="D925" s="2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1"/>
    </row>
    <row r="926" spans="1:41" ht="16.5" customHeight="1">
      <c r="A926" s="184"/>
      <c r="B926" s="1"/>
      <c r="C926" s="1"/>
      <c r="D926" s="2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1"/>
    </row>
    <row r="927" spans="1:41" ht="16.5" customHeight="1">
      <c r="A927" s="184"/>
      <c r="B927" s="1"/>
      <c r="C927" s="1"/>
      <c r="D927" s="2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1"/>
    </row>
    <row r="928" spans="1:41" ht="16.5" customHeight="1">
      <c r="A928" s="184"/>
      <c r="B928" s="1"/>
      <c r="C928" s="1"/>
      <c r="D928" s="2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1"/>
    </row>
    <row r="929" spans="1:41" ht="16.5" customHeight="1">
      <c r="A929" s="184"/>
      <c r="B929" s="1"/>
      <c r="C929" s="1"/>
      <c r="D929" s="2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1"/>
    </row>
    <row r="930" spans="1:41" ht="16.5" customHeight="1">
      <c r="A930" s="184"/>
      <c r="B930" s="1"/>
      <c r="C930" s="1"/>
      <c r="D930" s="2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1"/>
    </row>
    <row r="931" spans="1:41" ht="16.5" customHeight="1">
      <c r="A931" s="184"/>
      <c r="B931" s="1"/>
      <c r="C931" s="1"/>
      <c r="D931" s="2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1"/>
    </row>
    <row r="932" spans="1:41" ht="16.5" customHeight="1">
      <c r="A932" s="184"/>
      <c r="B932" s="1"/>
      <c r="C932" s="1"/>
      <c r="D932" s="2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1"/>
    </row>
    <row r="933" spans="1:41" ht="16.5" customHeight="1">
      <c r="A933" s="184"/>
      <c r="B933" s="1"/>
      <c r="C933" s="1"/>
      <c r="D933" s="2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1"/>
    </row>
    <row r="934" spans="1:41" ht="16.5" customHeight="1">
      <c r="A934" s="184"/>
      <c r="B934" s="1"/>
      <c r="C934" s="1"/>
      <c r="D934" s="2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1"/>
    </row>
    <row r="935" spans="1:41" ht="16.5" customHeight="1">
      <c r="A935" s="184"/>
      <c r="B935" s="1"/>
      <c r="C935" s="1"/>
      <c r="D935" s="2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1"/>
    </row>
    <row r="936" spans="1:41" ht="16.5" customHeight="1">
      <c r="A936" s="184"/>
      <c r="B936" s="1"/>
      <c r="C936" s="1"/>
      <c r="D936" s="2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1"/>
    </row>
    <row r="937" spans="1:41" ht="16.5" customHeight="1">
      <c r="A937" s="184"/>
      <c r="B937" s="1"/>
      <c r="C937" s="1"/>
      <c r="D937" s="2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1"/>
    </row>
    <row r="938" spans="1:41" ht="16.5" customHeight="1">
      <c r="A938" s="184"/>
      <c r="B938" s="1"/>
      <c r="C938" s="1"/>
      <c r="D938" s="2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1"/>
    </row>
    <row r="939" spans="1:41" ht="16.5" customHeight="1">
      <c r="A939" s="184"/>
      <c r="B939" s="1"/>
      <c r="C939" s="1"/>
      <c r="D939" s="2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1"/>
    </row>
    <row r="940" spans="1:41" ht="16.5" customHeight="1">
      <c r="A940" s="184"/>
      <c r="B940" s="1"/>
      <c r="C940" s="1"/>
      <c r="D940" s="2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1"/>
    </row>
    <row r="941" spans="1:41" ht="16.5" customHeight="1">
      <c r="A941" s="184"/>
      <c r="B941" s="1"/>
      <c r="C941" s="1"/>
      <c r="D941" s="2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1"/>
    </row>
    <row r="942" spans="1:41" ht="16.5" customHeight="1">
      <c r="A942" s="184"/>
      <c r="B942" s="1"/>
      <c r="C942" s="1"/>
      <c r="D942" s="2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1"/>
    </row>
    <row r="943" spans="1:41" ht="16.5" customHeight="1">
      <c r="A943" s="184"/>
      <c r="B943" s="1"/>
      <c r="C943" s="1"/>
      <c r="D943" s="2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1"/>
    </row>
    <row r="944" spans="1:41" ht="16.5" customHeight="1">
      <c r="A944" s="184"/>
      <c r="B944" s="1"/>
      <c r="C944" s="1"/>
      <c r="D944" s="2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1"/>
    </row>
    <row r="945" spans="1:41" ht="16.5" customHeight="1">
      <c r="A945" s="184"/>
      <c r="B945" s="1"/>
      <c r="C945" s="1"/>
      <c r="D945" s="2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1"/>
    </row>
    <row r="946" spans="1:41" ht="16.5" customHeight="1">
      <c r="A946" s="184"/>
      <c r="B946" s="1"/>
      <c r="C946" s="1"/>
      <c r="D946" s="2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1"/>
    </row>
    <row r="947" spans="1:41" ht="16.5" customHeight="1">
      <c r="A947" s="184"/>
      <c r="B947" s="1"/>
      <c r="C947" s="1"/>
      <c r="D947" s="2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1"/>
    </row>
    <row r="948" spans="1:41" ht="16.5" customHeight="1">
      <c r="A948" s="184"/>
      <c r="B948" s="1"/>
      <c r="C948" s="1"/>
      <c r="D948" s="2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1"/>
    </row>
    <row r="949" spans="1:41" ht="16.5" customHeight="1">
      <c r="A949" s="184"/>
      <c r="B949" s="1"/>
      <c r="C949" s="1"/>
      <c r="D949" s="2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1"/>
    </row>
    <row r="950" spans="1:41" ht="16.5" customHeight="1">
      <c r="A950" s="184"/>
      <c r="B950" s="1"/>
      <c r="C950" s="1"/>
      <c r="D950" s="2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1"/>
    </row>
    <row r="951" spans="1:41" ht="16.5" customHeight="1">
      <c r="A951" s="184"/>
      <c r="B951" s="1"/>
      <c r="C951" s="1"/>
      <c r="D951" s="2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1"/>
    </row>
    <row r="952" spans="1:41" ht="16.5" customHeight="1">
      <c r="A952" s="184"/>
      <c r="B952" s="1"/>
      <c r="C952" s="1"/>
      <c r="D952" s="2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1"/>
    </row>
    <row r="953" spans="1:41" ht="16.5" customHeight="1">
      <c r="A953" s="184"/>
      <c r="B953" s="1"/>
      <c r="C953" s="1"/>
      <c r="D953" s="2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1"/>
    </row>
    <row r="954" spans="1:41" ht="16.5" customHeight="1">
      <c r="A954" s="184"/>
      <c r="B954" s="1"/>
      <c r="C954" s="1"/>
      <c r="D954" s="2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1"/>
    </row>
    <row r="955" spans="1:41" ht="16.5" customHeight="1">
      <c r="A955" s="184"/>
      <c r="B955" s="1"/>
      <c r="C955" s="1"/>
      <c r="D955" s="2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1"/>
    </row>
    <row r="956" spans="1:41" ht="16.5" customHeight="1">
      <c r="A956" s="184"/>
      <c r="B956" s="1"/>
      <c r="C956" s="1"/>
      <c r="D956" s="2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1"/>
    </row>
    <row r="957" spans="1:41" ht="16.5" customHeight="1">
      <c r="A957" s="184"/>
      <c r="B957" s="1"/>
      <c r="C957" s="1"/>
      <c r="D957" s="2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1"/>
    </row>
    <row r="958" spans="1:41" ht="16.5" customHeight="1">
      <c r="A958" s="184"/>
      <c r="B958" s="1"/>
      <c r="C958" s="1"/>
      <c r="D958" s="2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1"/>
    </row>
    <row r="959" spans="1:41" ht="16.5" customHeight="1">
      <c r="A959" s="184"/>
      <c r="B959" s="1"/>
      <c r="C959" s="1"/>
      <c r="D959" s="2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1"/>
    </row>
    <row r="960" spans="1:41" ht="16.5" customHeight="1">
      <c r="A960" s="184"/>
      <c r="B960" s="1"/>
      <c r="C960" s="1"/>
      <c r="D960" s="2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1"/>
    </row>
    <row r="961" spans="1:41" ht="16.5" customHeight="1">
      <c r="A961" s="184"/>
      <c r="B961" s="1"/>
      <c r="C961" s="1"/>
      <c r="D961" s="2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1"/>
    </row>
    <row r="962" spans="1:41" ht="16.5" customHeight="1">
      <c r="A962" s="184"/>
      <c r="B962" s="1"/>
      <c r="C962" s="1"/>
      <c r="D962" s="2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1"/>
    </row>
    <row r="963" spans="1:41" ht="16.5" customHeight="1">
      <c r="A963" s="184"/>
      <c r="B963" s="1"/>
      <c r="C963" s="1"/>
      <c r="D963" s="2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1"/>
    </row>
    <row r="964" spans="1:41" ht="16.5" customHeight="1">
      <c r="A964" s="184"/>
      <c r="B964" s="1"/>
      <c r="C964" s="1"/>
      <c r="D964" s="2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1"/>
    </row>
    <row r="965" spans="1:41" ht="16.5" customHeight="1">
      <c r="A965" s="184"/>
      <c r="B965" s="1"/>
      <c r="C965" s="1"/>
      <c r="D965" s="2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1"/>
    </row>
    <row r="966" spans="1:41" ht="16.5" customHeight="1">
      <c r="A966" s="184"/>
      <c r="B966" s="1"/>
      <c r="C966" s="1"/>
      <c r="D966" s="2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1"/>
    </row>
    <row r="967" spans="1:41" ht="16.5" customHeight="1">
      <c r="A967" s="184"/>
      <c r="B967" s="1"/>
      <c r="C967" s="1"/>
      <c r="D967" s="2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1"/>
    </row>
    <row r="968" spans="1:41" ht="16.5" customHeight="1">
      <c r="A968" s="184"/>
      <c r="B968" s="1"/>
      <c r="C968" s="1"/>
      <c r="D968" s="2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1"/>
    </row>
    <row r="969" spans="1:41" ht="16.5" customHeight="1">
      <c r="A969" s="184"/>
      <c r="B969" s="1"/>
      <c r="C969" s="1"/>
      <c r="D969" s="2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1"/>
    </row>
    <row r="970" spans="1:41" ht="16.5" customHeight="1">
      <c r="A970" s="184"/>
      <c r="B970" s="1"/>
      <c r="C970" s="1"/>
      <c r="D970" s="2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1"/>
    </row>
    <row r="971" spans="1:41" ht="16.5" customHeight="1">
      <c r="A971" s="184"/>
      <c r="B971" s="1"/>
      <c r="C971" s="1"/>
      <c r="D971" s="2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1"/>
    </row>
    <row r="972" spans="1:41" ht="16.5" customHeight="1">
      <c r="A972" s="184"/>
      <c r="B972" s="1"/>
      <c r="C972" s="1"/>
      <c r="D972" s="2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1"/>
    </row>
    <row r="973" spans="1:41" ht="16.5" customHeight="1">
      <c r="A973" s="184"/>
      <c r="B973" s="1"/>
      <c r="C973" s="1"/>
      <c r="D973" s="2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1"/>
    </row>
    <row r="974" spans="1:41" ht="16.5" customHeight="1">
      <c r="A974" s="184"/>
      <c r="B974" s="1"/>
      <c r="C974" s="1"/>
      <c r="D974" s="2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1"/>
    </row>
    <row r="975" spans="1:41" ht="16.5" customHeight="1">
      <c r="A975" s="184"/>
      <c r="B975" s="1"/>
      <c r="C975" s="1"/>
      <c r="D975" s="2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1"/>
    </row>
    <row r="976" spans="1:41" ht="16.5" customHeight="1">
      <c r="A976" s="184"/>
      <c r="B976" s="1"/>
      <c r="C976" s="1"/>
      <c r="D976" s="2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1"/>
    </row>
    <row r="977" spans="1:41" ht="16.5" customHeight="1">
      <c r="A977" s="184"/>
      <c r="B977" s="1"/>
      <c r="C977" s="1"/>
      <c r="D977" s="2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1"/>
    </row>
    <row r="978" spans="1:41" ht="16.5" customHeight="1">
      <c r="A978" s="184"/>
      <c r="B978" s="1"/>
      <c r="C978" s="1"/>
      <c r="D978" s="2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1"/>
    </row>
    <row r="979" spans="1:41" ht="16.5" customHeight="1">
      <c r="A979" s="184"/>
      <c r="B979" s="1"/>
      <c r="C979" s="1"/>
      <c r="D979" s="2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1"/>
    </row>
    <row r="980" spans="1:41" ht="16.5" customHeight="1">
      <c r="A980" s="184"/>
      <c r="B980" s="1"/>
      <c r="C980" s="1"/>
      <c r="D980" s="2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1"/>
    </row>
    <row r="981" spans="1:41" ht="16.5" customHeight="1">
      <c r="A981" s="184"/>
      <c r="B981" s="1"/>
      <c r="C981" s="1"/>
      <c r="D981" s="2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1"/>
    </row>
    <row r="982" spans="1:41" ht="16.5" customHeight="1">
      <c r="A982" s="184"/>
      <c r="B982" s="1"/>
      <c r="C982" s="1"/>
      <c r="D982" s="2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1"/>
    </row>
    <row r="983" spans="1:41" ht="16.5" customHeight="1">
      <c r="A983" s="184"/>
      <c r="B983" s="1"/>
      <c r="C983" s="1"/>
      <c r="D983" s="2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1"/>
    </row>
    <row r="984" spans="1:41" ht="16.5" customHeight="1">
      <c r="A984" s="184"/>
      <c r="B984" s="1"/>
      <c r="C984" s="1"/>
      <c r="D984" s="2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1"/>
    </row>
    <row r="985" spans="1:41" ht="16.5" customHeight="1">
      <c r="A985" s="184"/>
      <c r="B985" s="1"/>
      <c r="C985" s="1"/>
      <c r="D985" s="2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1"/>
    </row>
    <row r="986" spans="1:41" ht="16.5" customHeight="1">
      <c r="A986" s="184"/>
      <c r="B986" s="1"/>
      <c r="C986" s="1"/>
      <c r="D986" s="2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1"/>
    </row>
    <row r="987" spans="1:41" ht="16.5" customHeight="1">
      <c r="A987" s="184"/>
      <c r="B987" s="1"/>
      <c r="C987" s="1"/>
      <c r="D987" s="2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1"/>
    </row>
    <row r="988" spans="1:41" ht="16.5" customHeight="1">
      <c r="A988" s="184"/>
      <c r="B988" s="1"/>
      <c r="C988" s="1"/>
      <c r="D988" s="2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1"/>
    </row>
    <row r="989" spans="1:41" ht="16.5" customHeight="1">
      <c r="A989" s="184"/>
      <c r="B989" s="1"/>
      <c r="C989" s="1"/>
      <c r="D989" s="2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1"/>
    </row>
    <row r="990" spans="1:41" ht="16.5" customHeight="1">
      <c r="A990" s="184"/>
      <c r="B990" s="1"/>
      <c r="C990" s="1"/>
      <c r="D990" s="2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1"/>
    </row>
    <row r="991" spans="1:41" ht="16.5" customHeight="1">
      <c r="A991" s="184"/>
      <c r="B991" s="1"/>
      <c r="C991" s="1"/>
      <c r="D991" s="2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1"/>
    </row>
    <row r="992" spans="1:41" ht="16.5" customHeight="1">
      <c r="A992" s="184"/>
      <c r="B992" s="1"/>
      <c r="C992" s="1"/>
      <c r="D992" s="2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1"/>
    </row>
    <row r="993" spans="1:41" ht="16.5" customHeight="1">
      <c r="A993" s="184"/>
      <c r="B993" s="1"/>
      <c r="C993" s="1"/>
      <c r="D993" s="2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1"/>
    </row>
    <row r="994" spans="1:41" ht="16.5" customHeight="1">
      <c r="A994" s="184"/>
      <c r="B994" s="1"/>
      <c r="C994" s="1"/>
      <c r="D994" s="2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1"/>
    </row>
    <row r="995" spans="1:41" ht="16.5" customHeight="1">
      <c r="A995" s="184"/>
      <c r="B995" s="1"/>
      <c r="C995" s="1"/>
      <c r="D995" s="2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1"/>
    </row>
    <row r="996" spans="1:41" ht="16.5" customHeight="1">
      <c r="A996" s="184"/>
      <c r="B996" s="1"/>
      <c r="C996" s="1"/>
      <c r="D996" s="2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1"/>
    </row>
    <row r="997" spans="1:41" ht="16.5" customHeight="1">
      <c r="A997" s="184"/>
      <c r="B997" s="1"/>
      <c r="C997" s="1"/>
      <c r="D997" s="2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1"/>
    </row>
    <row r="998" spans="1:41" ht="16.5" customHeight="1">
      <c r="A998" s="184"/>
      <c r="B998" s="1"/>
      <c r="C998" s="1"/>
      <c r="D998" s="2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1"/>
    </row>
    <row r="999" spans="1:41" ht="16.5" customHeight="1">
      <c r="A999" s="184"/>
      <c r="B999" s="1"/>
      <c r="C999" s="1"/>
      <c r="D999" s="2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1"/>
    </row>
    <row r="1000" spans="1:41" ht="16.5" customHeight="1">
      <c r="A1000" s="184"/>
      <c r="B1000" s="1"/>
      <c r="C1000" s="1"/>
      <c r="D1000" s="2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1"/>
    </row>
    <row r="1001" spans="1:41" ht="16.5" customHeight="1">
      <c r="A1001" s="184"/>
      <c r="B1001" s="1"/>
      <c r="C1001" s="1"/>
      <c r="D1001" s="2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1"/>
    </row>
    <row r="1002" spans="1:41" ht="16.5" customHeight="1">
      <c r="A1002" s="184"/>
      <c r="B1002" s="1"/>
      <c r="C1002" s="1"/>
      <c r="D1002" s="2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1"/>
    </row>
    <row r="1003" spans="1:41" ht="16.5" customHeight="1">
      <c r="A1003" s="184"/>
      <c r="B1003" s="1"/>
      <c r="C1003" s="1"/>
      <c r="D1003" s="2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1"/>
    </row>
    <row r="1004" spans="1:41" ht="16.5" customHeight="1">
      <c r="A1004" s="184"/>
      <c r="B1004" s="1"/>
      <c r="C1004" s="1"/>
      <c r="D1004" s="2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1"/>
    </row>
    <row r="1005" spans="1:41" ht="16.5" customHeight="1">
      <c r="A1005" s="184"/>
      <c r="B1005" s="1"/>
      <c r="C1005" s="1"/>
      <c r="D1005" s="2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1"/>
    </row>
    <row r="1006" spans="1:41" ht="16.5" customHeight="1">
      <c r="A1006" s="184"/>
      <c r="B1006" s="1"/>
      <c r="C1006" s="1"/>
      <c r="D1006" s="2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1"/>
    </row>
    <row r="1007" spans="1:41" ht="16.5" customHeight="1">
      <c r="A1007" s="184"/>
      <c r="B1007" s="1"/>
      <c r="C1007" s="1"/>
      <c r="D1007" s="2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1"/>
    </row>
    <row r="1008" spans="1:41" ht="16.5" customHeight="1">
      <c r="A1008" s="184"/>
      <c r="B1008" s="1"/>
      <c r="C1008" s="1"/>
      <c r="D1008" s="2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1"/>
    </row>
    <row r="1009" spans="1:41" ht="16.5" customHeight="1">
      <c r="A1009" s="184"/>
      <c r="B1009" s="1"/>
      <c r="C1009" s="1"/>
      <c r="D1009" s="2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1"/>
    </row>
    <row r="1010" spans="1:41" ht="16.5" customHeight="1">
      <c r="A1010" s="184"/>
      <c r="B1010" s="1"/>
      <c r="C1010" s="1"/>
      <c r="D1010" s="2"/>
      <c r="E1010" s="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1"/>
    </row>
  </sheetData>
  <mergeCells count="1">
    <mergeCell ref="A2:F2"/>
  </mergeCells>
  <phoneticPr fontId="43" type="noConversion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5"/>
  <sheetViews>
    <sheetView workbookViewId="0">
      <selection activeCell="K17" sqref="K17"/>
    </sheetView>
  </sheetViews>
  <sheetFormatPr defaultColWidth="11.25" defaultRowHeight="15" customHeight="1"/>
  <cols>
    <col min="1" max="1" width="12" customWidth="1"/>
    <col min="2" max="2" width="26.375" customWidth="1"/>
    <col min="3" max="3" width="14.75" customWidth="1"/>
    <col min="4" max="4" width="5.375" customWidth="1"/>
    <col min="5" max="5" width="14.25" customWidth="1"/>
    <col min="6" max="6" width="36.625" customWidth="1"/>
    <col min="7" max="7" width="3.625" customWidth="1"/>
    <col min="8" max="8" width="6.5" style="933" bestFit="1" customWidth="1"/>
    <col min="9" max="9" width="6.5" style="897" bestFit="1" customWidth="1"/>
    <col min="10" max="10" width="6.5" style="773" bestFit="1" customWidth="1"/>
    <col min="11" max="11" width="7" style="765" customWidth="1"/>
    <col min="12" max="12" width="6.75" style="610" customWidth="1"/>
    <col min="13" max="13" width="8.25" style="610" customWidth="1"/>
    <col min="14" max="15" width="8.25" customWidth="1"/>
    <col min="16" max="17" width="5.375" customWidth="1"/>
    <col min="18" max="19" width="5" customWidth="1"/>
    <col min="20" max="20" width="6.5" bestFit="1" customWidth="1"/>
    <col min="21" max="29" width="5" customWidth="1"/>
    <col min="30" max="30" width="6.5" bestFit="1" customWidth="1"/>
    <col min="31" max="38" width="5" customWidth="1"/>
    <col min="39" max="49" width="6.75" customWidth="1"/>
  </cols>
  <sheetData>
    <row r="1" spans="1:49" ht="16.5" customHeight="1">
      <c r="A1" s="1"/>
      <c r="B1" s="1"/>
      <c r="C1" s="1"/>
      <c r="D1" s="2"/>
      <c r="E1" s="1"/>
      <c r="F1" s="5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6.5" customHeight="1" thickBot="1">
      <c r="A2" s="982" t="s">
        <v>812</v>
      </c>
      <c r="B2" s="943"/>
      <c r="C2" s="943"/>
      <c r="D2" s="943"/>
      <c r="E2" s="943"/>
      <c r="F2" s="94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49" ht="16.5" customHeight="1" thickBot="1">
      <c r="A3" s="230" t="s">
        <v>4</v>
      </c>
      <c r="B3" s="231" t="s">
        <v>5</v>
      </c>
      <c r="C3" s="231" t="s">
        <v>180</v>
      </c>
      <c r="D3" s="232" t="s">
        <v>181</v>
      </c>
      <c r="E3" s="233" t="s">
        <v>182</v>
      </c>
      <c r="F3" s="231" t="s">
        <v>8</v>
      </c>
      <c r="G3" s="37"/>
      <c r="H3" s="672">
        <f>COUNTIF(H4:H88,"*")</f>
        <v>6</v>
      </c>
      <c r="I3" s="672">
        <f>COUNTIF(I4:I88,"*")</f>
        <v>8</v>
      </c>
      <c r="J3" s="672">
        <f>COUNTIF(J4:J88,"*")</f>
        <v>4</v>
      </c>
      <c r="K3" s="672">
        <f>COUNTIF(K4:K88,"*")</f>
        <v>7</v>
      </c>
      <c r="L3" s="672">
        <f>COUNTIF(L4:L88,"*")</f>
        <v>8</v>
      </c>
      <c r="M3" s="672">
        <f>COUNTIF(M4:M82,"*")</f>
        <v>11</v>
      </c>
      <c r="N3" s="672">
        <f t="shared" ref="N3:V3" si="0">COUNTIF(N4:N71,"*")</f>
        <v>9</v>
      </c>
      <c r="O3" s="672">
        <f t="shared" si="0"/>
        <v>10</v>
      </c>
      <c r="P3" s="234">
        <f t="shared" si="0"/>
        <v>9</v>
      </c>
      <c r="Q3" s="235">
        <f t="shared" si="0"/>
        <v>11</v>
      </c>
      <c r="R3" s="9">
        <f t="shared" si="0"/>
        <v>10</v>
      </c>
      <c r="S3" s="11">
        <f t="shared" si="0"/>
        <v>11</v>
      </c>
      <c r="T3" s="11">
        <f t="shared" si="0"/>
        <v>12</v>
      </c>
      <c r="U3" s="9">
        <f t="shared" si="0"/>
        <v>8</v>
      </c>
      <c r="V3" s="9">
        <f t="shared" si="0"/>
        <v>10</v>
      </c>
      <c r="W3" s="11">
        <f t="shared" ref="W3:AI3" si="1">COUNTIF(W4:W65,"*")</f>
        <v>8</v>
      </c>
      <c r="X3" s="11">
        <f t="shared" si="1"/>
        <v>7</v>
      </c>
      <c r="Y3" s="9">
        <f t="shared" si="1"/>
        <v>5</v>
      </c>
      <c r="Z3" s="9">
        <f t="shared" si="1"/>
        <v>8</v>
      </c>
      <c r="AA3" s="11">
        <f t="shared" si="1"/>
        <v>7</v>
      </c>
      <c r="AB3" s="11">
        <f t="shared" si="1"/>
        <v>6</v>
      </c>
      <c r="AC3" s="9">
        <f t="shared" si="1"/>
        <v>8</v>
      </c>
      <c r="AD3" s="9">
        <f t="shared" si="1"/>
        <v>6</v>
      </c>
      <c r="AE3" s="11">
        <f t="shared" si="1"/>
        <v>8</v>
      </c>
      <c r="AF3" s="11">
        <f t="shared" si="1"/>
        <v>8</v>
      </c>
      <c r="AG3" s="9">
        <f t="shared" si="1"/>
        <v>7</v>
      </c>
      <c r="AH3" s="9">
        <f t="shared" si="1"/>
        <v>8</v>
      </c>
      <c r="AI3" s="11">
        <f t="shared" si="1"/>
        <v>6</v>
      </c>
      <c r="AJ3" s="11">
        <f>COUNTIF(AJ4:AJ64,"*")</f>
        <v>3</v>
      </c>
      <c r="AK3" s="9">
        <f>COUNTIF(AK4:AK64,"*")</f>
        <v>7</v>
      </c>
      <c r="AL3" s="9">
        <f>COUNTIF(AL4:AL64,"*")</f>
        <v>5</v>
      </c>
    </row>
    <row r="4" spans="1:49" ht="16.5" customHeight="1">
      <c r="A4" s="236">
        <v>1500</v>
      </c>
      <c r="B4" s="237" t="s">
        <v>2070</v>
      </c>
      <c r="C4" s="238" t="s">
        <v>10</v>
      </c>
      <c r="D4" s="239" t="s">
        <v>10</v>
      </c>
      <c r="E4" s="240"/>
      <c r="F4" s="241" t="s">
        <v>813</v>
      </c>
      <c r="G4" s="2"/>
      <c r="H4" s="2"/>
      <c r="I4" s="2"/>
      <c r="J4" s="654" t="s">
        <v>2035</v>
      </c>
      <c r="K4" s="2"/>
      <c r="L4" s="616" t="s">
        <v>1769</v>
      </c>
      <c r="M4" s="2"/>
      <c r="N4" s="13" t="s">
        <v>12</v>
      </c>
      <c r="O4" s="2"/>
      <c r="P4" s="13" t="s">
        <v>13</v>
      </c>
      <c r="Q4" s="2"/>
      <c r="R4" s="13" t="s">
        <v>14</v>
      </c>
      <c r="S4" s="2"/>
      <c r="T4" s="13" t="s">
        <v>15</v>
      </c>
      <c r="U4" s="2"/>
      <c r="V4" s="13" t="s">
        <v>16</v>
      </c>
      <c r="W4" s="2"/>
      <c r="X4" s="13" t="s">
        <v>17</v>
      </c>
      <c r="Y4" s="2"/>
      <c r="Z4" s="13" t="s">
        <v>18</v>
      </c>
      <c r="AA4" s="13" t="s">
        <v>36</v>
      </c>
      <c r="AB4" s="2"/>
      <c r="AC4" s="13" t="s">
        <v>37</v>
      </c>
      <c r="AD4" s="2"/>
      <c r="AE4" s="13" t="s">
        <v>38</v>
      </c>
      <c r="AF4" s="2"/>
      <c r="AG4" s="13" t="s">
        <v>39</v>
      </c>
      <c r="AH4" s="2"/>
      <c r="AI4" s="13" t="s">
        <v>40</v>
      </c>
      <c r="AJ4" s="2"/>
      <c r="AK4" s="13" t="s">
        <v>53</v>
      </c>
      <c r="AL4" s="2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6.5" customHeight="1">
      <c r="A5" s="242">
        <v>2501</v>
      </c>
      <c r="B5" s="54" t="s">
        <v>814</v>
      </c>
      <c r="C5" s="983" t="s">
        <v>2047</v>
      </c>
      <c r="D5" s="243" t="s">
        <v>96</v>
      </c>
      <c r="E5" s="244"/>
      <c r="F5" s="13" t="s">
        <v>2044</v>
      </c>
      <c r="G5" s="2"/>
      <c r="H5" s="2"/>
      <c r="I5" s="616" t="s">
        <v>2069</v>
      </c>
      <c r="J5" s="859"/>
      <c r="K5" s="616" t="s">
        <v>2014</v>
      </c>
      <c r="L5" s="2"/>
      <c r="M5" s="600" t="s">
        <v>1789</v>
      </c>
      <c r="N5" s="2"/>
      <c r="O5" s="13" t="s">
        <v>31</v>
      </c>
      <c r="P5" s="2"/>
      <c r="Q5" s="13" t="s">
        <v>34</v>
      </c>
      <c r="R5" s="2"/>
      <c r="S5" s="13" t="s">
        <v>28</v>
      </c>
      <c r="T5" s="2"/>
      <c r="U5" s="13" t="s">
        <v>32</v>
      </c>
      <c r="V5" s="2"/>
      <c r="W5" s="13" t="s">
        <v>29</v>
      </c>
      <c r="X5" s="2"/>
      <c r="Y5" s="13" t="s">
        <v>35</v>
      </c>
      <c r="Z5" s="2"/>
      <c r="AA5" s="13" t="s">
        <v>36</v>
      </c>
      <c r="AB5" s="2"/>
      <c r="AC5" s="13" t="s">
        <v>37</v>
      </c>
      <c r="AD5" s="2"/>
      <c r="AE5" s="13" t="s">
        <v>38</v>
      </c>
      <c r="AF5" s="2"/>
      <c r="AG5" s="13" t="s">
        <v>39</v>
      </c>
      <c r="AH5" s="2"/>
      <c r="AI5" s="13" t="s">
        <v>40</v>
      </c>
      <c r="AJ5" s="2"/>
      <c r="AK5" s="13" t="s">
        <v>53</v>
      </c>
      <c r="AL5" s="2"/>
    </row>
    <row r="6" spans="1:49" ht="16.5" customHeight="1">
      <c r="A6" s="242">
        <v>2502</v>
      </c>
      <c r="B6" s="54" t="s">
        <v>1936</v>
      </c>
      <c r="C6" s="984"/>
      <c r="D6" s="243" t="s">
        <v>96</v>
      </c>
      <c r="E6" s="244" t="s">
        <v>188</v>
      </c>
      <c r="F6" s="13" t="s">
        <v>2001</v>
      </c>
      <c r="G6" s="2"/>
      <c r="H6" s="2"/>
      <c r="I6" s="2"/>
      <c r="J6" s="2"/>
      <c r="K6" s="2"/>
      <c r="L6" s="616" t="s">
        <v>1769</v>
      </c>
      <c r="M6" s="2"/>
      <c r="N6" s="2"/>
      <c r="O6" s="2"/>
      <c r="P6" s="2"/>
      <c r="Q6" s="2"/>
      <c r="R6" s="27"/>
      <c r="S6" s="27"/>
      <c r="T6" s="27"/>
      <c r="U6" s="2"/>
      <c r="V6" s="13" t="s">
        <v>16</v>
      </c>
      <c r="W6" s="2"/>
      <c r="X6" s="13" t="s">
        <v>17</v>
      </c>
      <c r="Y6" s="2"/>
      <c r="Z6" s="13" t="s">
        <v>18</v>
      </c>
      <c r="AA6" s="2"/>
      <c r="AB6" s="13" t="s">
        <v>19</v>
      </c>
      <c r="AC6" s="2"/>
      <c r="AD6" s="13" t="s">
        <v>20</v>
      </c>
      <c r="AE6" s="2"/>
      <c r="AF6" s="13" t="s">
        <v>21</v>
      </c>
      <c r="AG6" s="2"/>
      <c r="AH6" s="13" t="s">
        <v>22</v>
      </c>
      <c r="AI6" s="2"/>
      <c r="AJ6" s="13" t="s">
        <v>23</v>
      </c>
      <c r="AK6" s="2"/>
      <c r="AL6" s="13" t="s">
        <v>51</v>
      </c>
    </row>
    <row r="7" spans="1:49" ht="16.5" customHeight="1">
      <c r="A7" s="242">
        <v>2503</v>
      </c>
      <c r="B7" s="54" t="s">
        <v>816</v>
      </c>
      <c r="C7" s="985"/>
      <c r="D7" s="243" t="s">
        <v>96</v>
      </c>
      <c r="E7" s="244" t="s">
        <v>188</v>
      </c>
      <c r="F7" s="13" t="s">
        <v>2045</v>
      </c>
      <c r="G7" s="2"/>
      <c r="H7" s="616" t="s">
        <v>2145</v>
      </c>
      <c r="I7" s="2"/>
      <c r="J7" s="616" t="s">
        <v>2046</v>
      </c>
      <c r="K7" s="2"/>
      <c r="L7" s="616" t="s">
        <v>1769</v>
      </c>
      <c r="M7" s="2"/>
      <c r="N7" s="13" t="s">
        <v>12</v>
      </c>
      <c r="O7" s="2"/>
      <c r="P7" s="13" t="s">
        <v>13</v>
      </c>
      <c r="Q7" s="2"/>
      <c r="R7" s="13" t="s">
        <v>14</v>
      </c>
      <c r="S7" s="2"/>
      <c r="T7" s="13" t="s">
        <v>15</v>
      </c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49" ht="16.5" customHeight="1">
      <c r="A8" s="245">
        <v>3501</v>
      </c>
      <c r="B8" s="246" t="s">
        <v>1937</v>
      </c>
      <c r="C8" s="247" t="s">
        <v>10</v>
      </c>
      <c r="D8" s="247" t="s">
        <v>10</v>
      </c>
      <c r="E8" s="244"/>
      <c r="F8" s="13" t="s">
        <v>817</v>
      </c>
      <c r="G8" s="2"/>
      <c r="H8" s="2"/>
      <c r="I8" s="616" t="s">
        <v>2069</v>
      </c>
      <c r="J8" s="2"/>
      <c r="K8" s="616" t="s">
        <v>2000</v>
      </c>
      <c r="L8" s="2"/>
      <c r="M8" s="600" t="s">
        <v>1789</v>
      </c>
      <c r="N8" s="2"/>
      <c r="O8" s="13" t="s">
        <v>31</v>
      </c>
      <c r="P8" s="2"/>
      <c r="Q8" s="13" t="s">
        <v>34</v>
      </c>
      <c r="R8" s="2"/>
      <c r="S8" s="13" t="s">
        <v>28</v>
      </c>
      <c r="T8" s="2"/>
      <c r="U8" s="13" t="s">
        <v>32</v>
      </c>
      <c r="V8" s="2"/>
      <c r="W8" s="13" t="s">
        <v>29</v>
      </c>
      <c r="X8" s="2"/>
      <c r="Y8" s="13" t="s">
        <v>35</v>
      </c>
      <c r="Z8" s="2"/>
      <c r="AA8" s="13" t="s">
        <v>36</v>
      </c>
      <c r="AB8" s="2"/>
      <c r="AC8" s="13" t="s">
        <v>37</v>
      </c>
      <c r="AD8" s="2"/>
      <c r="AE8" s="13" t="s">
        <v>38</v>
      </c>
      <c r="AF8" s="2"/>
      <c r="AG8" s="13" t="s">
        <v>39</v>
      </c>
      <c r="AH8" s="2"/>
      <c r="AI8" s="13" t="s">
        <v>40</v>
      </c>
      <c r="AJ8" s="2"/>
      <c r="AK8" s="13" t="s">
        <v>53</v>
      </c>
      <c r="AL8" s="2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49" ht="16.5" customHeight="1">
      <c r="A9" s="248">
        <v>3502</v>
      </c>
      <c r="B9" s="249" t="s">
        <v>818</v>
      </c>
      <c r="C9" s="250" t="s">
        <v>10</v>
      </c>
      <c r="D9" s="250" t="s">
        <v>10</v>
      </c>
      <c r="E9" s="251"/>
      <c r="F9" s="107" t="s">
        <v>817</v>
      </c>
      <c r="G9" s="2"/>
      <c r="H9" s="2"/>
      <c r="I9" s="616" t="s">
        <v>2069</v>
      </c>
      <c r="J9" s="2"/>
      <c r="K9" s="616" t="s">
        <v>2000</v>
      </c>
      <c r="L9" s="2"/>
      <c r="M9" s="600" t="s">
        <v>1789</v>
      </c>
      <c r="N9" s="2"/>
      <c r="O9" s="13" t="s">
        <v>31</v>
      </c>
      <c r="P9" s="2"/>
      <c r="Q9" s="13" t="s">
        <v>34</v>
      </c>
      <c r="R9" s="2"/>
      <c r="S9" s="2"/>
      <c r="T9" s="13" t="s">
        <v>15</v>
      </c>
      <c r="U9" s="2"/>
      <c r="V9" s="13" t="s">
        <v>16</v>
      </c>
      <c r="W9" s="2"/>
      <c r="X9" s="13" t="s">
        <v>17</v>
      </c>
      <c r="Y9" s="2"/>
      <c r="Z9" s="13" t="s">
        <v>18</v>
      </c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49" ht="16.5" customHeight="1">
      <c r="A10" s="252">
        <v>3503</v>
      </c>
      <c r="B10" s="253" t="s">
        <v>2146</v>
      </c>
      <c r="C10" s="986" t="s">
        <v>819</v>
      </c>
      <c r="D10" s="989" t="s">
        <v>820</v>
      </c>
      <c r="E10" s="254"/>
      <c r="F10" s="241" t="s">
        <v>817</v>
      </c>
      <c r="G10" s="2"/>
      <c r="H10" s="2"/>
      <c r="I10" s="2"/>
      <c r="J10" s="616" t="s">
        <v>2035</v>
      </c>
      <c r="K10" s="2"/>
      <c r="L10" s="2"/>
      <c r="M10" s="2"/>
      <c r="N10" s="2"/>
      <c r="O10" s="13" t="s">
        <v>31</v>
      </c>
      <c r="P10" s="2"/>
      <c r="Q10" s="2"/>
      <c r="R10" s="13" t="s">
        <v>14</v>
      </c>
      <c r="S10" s="2"/>
      <c r="T10" s="2"/>
      <c r="U10" s="2"/>
      <c r="V10" s="13" t="s">
        <v>16</v>
      </c>
      <c r="W10" s="2"/>
      <c r="X10" s="2"/>
      <c r="Y10" s="13" t="s">
        <v>35</v>
      </c>
      <c r="Z10" s="2"/>
      <c r="AA10" s="2"/>
      <c r="AB10" s="13" t="s">
        <v>19</v>
      </c>
      <c r="AC10" s="2"/>
      <c r="AD10" s="2"/>
      <c r="AE10" s="13" t="s">
        <v>38</v>
      </c>
      <c r="AF10" s="2"/>
      <c r="AG10" s="2"/>
      <c r="AH10" s="13" t="s">
        <v>22</v>
      </c>
      <c r="AI10" s="2"/>
      <c r="AJ10" s="2"/>
      <c r="AK10" s="13" t="s">
        <v>53</v>
      </c>
      <c r="AL10" s="2"/>
    </row>
    <row r="11" spans="1:49" ht="16.5" customHeight="1">
      <c r="A11" s="255">
        <v>3504</v>
      </c>
      <c r="B11" s="54" t="s">
        <v>821</v>
      </c>
      <c r="C11" s="987"/>
      <c r="D11" s="987"/>
      <c r="E11" s="256"/>
      <c r="F11" s="13" t="s">
        <v>822</v>
      </c>
      <c r="G11" s="2"/>
      <c r="H11" s="2"/>
      <c r="I11" s="616" t="s">
        <v>2069</v>
      </c>
      <c r="J11" s="2"/>
      <c r="K11" s="2"/>
      <c r="L11" s="2"/>
      <c r="M11" s="600" t="s">
        <v>1789</v>
      </c>
      <c r="N11" s="2"/>
      <c r="O11" s="2"/>
      <c r="P11" s="2"/>
      <c r="Q11" s="13" t="s">
        <v>34</v>
      </c>
      <c r="R11" s="2"/>
      <c r="S11" s="2"/>
      <c r="T11" s="13" t="s">
        <v>15</v>
      </c>
      <c r="U11" s="2"/>
      <c r="V11" s="2"/>
      <c r="W11" s="13" t="s">
        <v>29</v>
      </c>
      <c r="X11" s="2"/>
      <c r="Y11" s="2"/>
      <c r="Z11" s="13" t="s">
        <v>18</v>
      </c>
      <c r="AA11" s="2"/>
      <c r="AB11" s="2"/>
      <c r="AC11" s="13" t="s">
        <v>37</v>
      </c>
      <c r="AD11" s="2"/>
      <c r="AE11" s="2"/>
      <c r="AF11" s="13" t="s">
        <v>21</v>
      </c>
      <c r="AG11" s="2"/>
      <c r="AH11" s="2"/>
      <c r="AI11" s="13" t="s">
        <v>40</v>
      </c>
      <c r="AJ11" s="2"/>
      <c r="AK11" s="2"/>
      <c r="AL11" s="13" t="s">
        <v>51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16.5" customHeight="1">
      <c r="A12" s="242">
        <v>3505</v>
      </c>
      <c r="B12" s="257" t="s">
        <v>823</v>
      </c>
      <c r="C12" s="987"/>
      <c r="D12" s="987"/>
      <c r="E12" s="17"/>
      <c r="F12" s="140" t="s">
        <v>824</v>
      </c>
      <c r="G12" s="2"/>
      <c r="H12" s="2"/>
      <c r="I12" s="2"/>
      <c r="J12" s="2"/>
      <c r="K12" s="2"/>
      <c r="L12" s="2"/>
      <c r="M12" s="600" t="s">
        <v>1789</v>
      </c>
      <c r="N12" s="2"/>
      <c r="O12" s="2"/>
      <c r="P12" s="13" t="s">
        <v>13</v>
      </c>
      <c r="Q12" s="2"/>
      <c r="R12" s="2"/>
      <c r="S12" s="13" t="s">
        <v>28</v>
      </c>
      <c r="T12" s="2"/>
      <c r="U12" s="2"/>
      <c r="V12" s="2"/>
      <c r="W12" s="2"/>
      <c r="X12" s="2"/>
      <c r="Y12" s="2"/>
      <c r="Z12" s="2"/>
      <c r="AA12" s="13" t="s">
        <v>36</v>
      </c>
      <c r="AB12" s="2"/>
      <c r="AC12" s="13" t="s">
        <v>37</v>
      </c>
      <c r="AD12" s="2"/>
      <c r="AE12" s="2"/>
      <c r="AF12" s="2"/>
      <c r="AG12" s="13" t="s">
        <v>39</v>
      </c>
      <c r="AH12" s="2"/>
      <c r="AI12" s="13" t="s">
        <v>40</v>
      </c>
      <c r="AJ12" s="2"/>
      <c r="AK12" s="2"/>
      <c r="AL12" s="2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ht="16.5" customHeight="1">
      <c r="A13" s="258">
        <v>3506</v>
      </c>
      <c r="B13" s="58" t="s">
        <v>825</v>
      </c>
      <c r="C13" s="987"/>
      <c r="D13" s="987"/>
      <c r="E13" s="259"/>
      <c r="F13" s="50" t="s">
        <v>826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3" t="s">
        <v>28</v>
      </c>
      <c r="T13" s="2"/>
      <c r="U13" s="2"/>
      <c r="V13" s="2"/>
      <c r="W13" s="2"/>
      <c r="X13" s="13" t="s">
        <v>17</v>
      </c>
      <c r="Y13" s="2"/>
      <c r="Z13" s="2"/>
      <c r="AA13" s="2"/>
      <c r="AB13" s="13" t="s">
        <v>19</v>
      </c>
      <c r="AC13" s="2"/>
      <c r="AD13" s="2"/>
      <c r="AE13" s="2"/>
      <c r="AF13" s="2"/>
      <c r="AG13" s="2"/>
      <c r="AH13" s="13" t="s">
        <v>22</v>
      </c>
      <c r="AI13" s="2"/>
      <c r="AJ13" s="2"/>
      <c r="AK13" s="2"/>
      <c r="AL13" s="2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ht="16.5" customHeight="1">
      <c r="A14" s="258">
        <v>3507</v>
      </c>
      <c r="B14" s="58" t="s">
        <v>827</v>
      </c>
      <c r="C14" s="987"/>
      <c r="D14" s="987"/>
      <c r="E14" s="259"/>
      <c r="F14" s="50" t="s">
        <v>828</v>
      </c>
      <c r="G14" s="2"/>
      <c r="H14" s="616" t="s">
        <v>2145</v>
      </c>
      <c r="I14" s="2"/>
      <c r="J14" s="2"/>
      <c r="K14" s="616" t="s">
        <v>2000</v>
      </c>
      <c r="L14" s="2"/>
      <c r="M14" s="2"/>
      <c r="N14" s="2"/>
      <c r="O14" s="13" t="s">
        <v>31</v>
      </c>
      <c r="P14" s="2"/>
      <c r="Q14" s="2"/>
      <c r="R14" s="1"/>
      <c r="S14" s="2"/>
      <c r="T14" s="1"/>
      <c r="U14" s="13" t="s">
        <v>32</v>
      </c>
      <c r="V14" s="1"/>
      <c r="W14" s="2"/>
      <c r="X14" s="20" t="s">
        <v>17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ht="15.75" customHeight="1">
      <c r="A15" s="260">
        <v>3508</v>
      </c>
      <c r="B15" s="261" t="s">
        <v>829</v>
      </c>
      <c r="C15" s="988"/>
      <c r="D15" s="988"/>
      <c r="E15" s="251"/>
      <c r="F15" s="262" t="s">
        <v>830</v>
      </c>
      <c r="G15" s="2"/>
      <c r="H15" s="2"/>
      <c r="I15" s="2"/>
      <c r="J15" s="2"/>
      <c r="K15" s="2"/>
      <c r="L15" s="2"/>
      <c r="M15" s="2"/>
      <c r="N15" s="13" t="s">
        <v>12</v>
      </c>
      <c r="O15" s="2"/>
      <c r="P15" s="2"/>
      <c r="Q15" s="2"/>
      <c r="R15" s="13" t="s">
        <v>14</v>
      </c>
      <c r="S15" s="2"/>
      <c r="T15" s="1"/>
      <c r="U15" s="2"/>
      <c r="V15" s="1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49" ht="16.5" customHeight="1">
      <c r="A16" s="1"/>
      <c r="B16" s="1"/>
      <c r="C16" s="1"/>
      <c r="D16" s="2"/>
      <c r="E16" s="1"/>
      <c r="F16" s="140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49" ht="16.5" customHeight="1">
      <c r="A17" s="41">
        <v>2514</v>
      </c>
      <c r="B17" s="68" t="s">
        <v>831</v>
      </c>
      <c r="C17" s="40" t="s">
        <v>96</v>
      </c>
      <c r="D17" s="13" t="s">
        <v>96</v>
      </c>
      <c r="E17" s="17"/>
      <c r="F17" s="13">
        <v>101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 t="s">
        <v>1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" t="s">
        <v>22</v>
      </c>
      <c r="AI17" s="2"/>
      <c r="AJ17" s="2"/>
      <c r="AK17" s="2"/>
      <c r="AL17" s="2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ht="16.5" customHeight="1">
      <c r="A18" s="41">
        <v>2515</v>
      </c>
      <c r="B18" s="68" t="s">
        <v>832</v>
      </c>
      <c r="C18" s="40" t="s">
        <v>96</v>
      </c>
      <c r="D18" s="13" t="s">
        <v>96</v>
      </c>
      <c r="E18" s="244" t="s">
        <v>188</v>
      </c>
      <c r="F18" s="13">
        <v>105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3" t="s">
        <v>28</v>
      </c>
      <c r="T18" s="2"/>
      <c r="U18" s="2"/>
      <c r="V18" s="2"/>
      <c r="W18" s="2"/>
      <c r="X18" s="2"/>
      <c r="Y18" s="13" t="s">
        <v>35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49" ht="16.5" customHeight="1">
      <c r="A19" s="41">
        <v>2516</v>
      </c>
      <c r="B19" s="68" t="s">
        <v>833</v>
      </c>
      <c r="C19" s="40" t="s">
        <v>96</v>
      </c>
      <c r="D19" s="13" t="s">
        <v>96</v>
      </c>
      <c r="E19" s="244" t="s">
        <v>626</v>
      </c>
      <c r="F19" s="13" t="s">
        <v>834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3" t="s">
        <v>14</v>
      </c>
      <c r="S19" s="2"/>
      <c r="T19" s="2"/>
      <c r="U19" s="2"/>
      <c r="V19" s="2"/>
      <c r="W19" s="13" t="s">
        <v>29</v>
      </c>
      <c r="X19" s="2"/>
      <c r="Y19" s="2"/>
      <c r="Z19" s="2"/>
      <c r="AA19" s="2"/>
      <c r="AB19" s="13" t="s">
        <v>19</v>
      </c>
      <c r="AC19" s="2"/>
      <c r="AD19" s="2"/>
      <c r="AE19" s="2"/>
      <c r="AF19" s="13" t="s">
        <v>21</v>
      </c>
      <c r="AG19" s="2"/>
      <c r="AH19" s="2"/>
      <c r="AI19" s="2"/>
      <c r="AJ19" s="2"/>
      <c r="AK19" s="2"/>
      <c r="AL19" s="2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ht="16.5" customHeight="1">
      <c r="A20" s="41">
        <v>2517</v>
      </c>
      <c r="B20" s="68" t="s">
        <v>835</v>
      </c>
      <c r="C20" s="40" t="s">
        <v>96</v>
      </c>
      <c r="D20" s="13" t="s">
        <v>96</v>
      </c>
      <c r="E20" s="17"/>
      <c r="F20" s="13" t="s">
        <v>836</v>
      </c>
      <c r="G20" s="2"/>
      <c r="H20" s="2"/>
      <c r="I20" s="2"/>
      <c r="J20" s="2"/>
      <c r="K20" s="2"/>
      <c r="L20" s="2"/>
      <c r="M20" s="2"/>
      <c r="N20" s="13" t="s">
        <v>12</v>
      </c>
      <c r="O20" s="2"/>
      <c r="P20" s="2"/>
      <c r="Q20" s="2"/>
      <c r="R20" s="2"/>
      <c r="S20" s="2"/>
      <c r="T20" s="13" t="s">
        <v>15</v>
      </c>
      <c r="U20" s="2"/>
      <c r="V20" s="13" t="s">
        <v>16</v>
      </c>
      <c r="W20" s="2"/>
      <c r="X20" s="2"/>
      <c r="Y20" s="2"/>
      <c r="Z20" s="13" t="s">
        <v>18</v>
      </c>
      <c r="AA20" s="2"/>
      <c r="AB20" s="2"/>
      <c r="AC20" s="2"/>
      <c r="AD20" s="13" t="s">
        <v>20</v>
      </c>
      <c r="AE20" s="2"/>
      <c r="AF20" s="2"/>
      <c r="AG20" s="2"/>
      <c r="AH20" s="2"/>
      <c r="AI20" s="2"/>
      <c r="AJ20" s="2"/>
      <c r="AK20" s="2"/>
      <c r="AL20" s="2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ht="16.5" customHeight="1">
      <c r="A21" s="113">
        <v>2518</v>
      </c>
      <c r="B21" s="150" t="s">
        <v>837</v>
      </c>
      <c r="C21" s="110" t="s">
        <v>96</v>
      </c>
      <c r="D21" s="110" t="s">
        <v>96</v>
      </c>
      <c r="E21" s="625" t="s">
        <v>188</v>
      </c>
      <c r="F21" s="148" t="s">
        <v>272</v>
      </c>
      <c r="G21" s="2"/>
      <c r="H21" s="616" t="s">
        <v>2145</v>
      </c>
      <c r="I21" s="2"/>
      <c r="J21" s="2"/>
      <c r="K21" s="2"/>
      <c r="L21" s="616" t="s">
        <v>1769</v>
      </c>
      <c r="M21" s="2"/>
      <c r="N21" s="2"/>
      <c r="O21" s="2"/>
      <c r="P21" s="2"/>
      <c r="Q21" s="2"/>
      <c r="R21" s="2"/>
      <c r="S21" s="13" t="s">
        <v>28</v>
      </c>
      <c r="T21" s="2"/>
      <c r="U21" s="13" t="s">
        <v>32</v>
      </c>
      <c r="V21" s="2"/>
      <c r="W21" s="13" t="s">
        <v>29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ht="16.5" customHeight="1">
      <c r="A22" s="631">
        <v>2519</v>
      </c>
      <c r="B22" s="150" t="s">
        <v>1791</v>
      </c>
      <c r="C22" s="768"/>
      <c r="D22" s="768"/>
      <c r="E22" s="768"/>
      <c r="F22" s="148" t="s">
        <v>1792</v>
      </c>
      <c r="G22" s="2"/>
      <c r="H22" s="2"/>
      <c r="I22" s="2"/>
      <c r="J22" s="2"/>
      <c r="K22" s="2"/>
      <c r="L22" s="2"/>
      <c r="M22" s="600" t="s">
        <v>1789</v>
      </c>
      <c r="N22" s="2"/>
      <c r="O22" s="2"/>
      <c r="P22" s="13" t="s">
        <v>13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" t="s">
        <v>22</v>
      </c>
      <c r="AI22" s="2"/>
      <c r="AJ22" s="2"/>
      <c r="AK22" s="13" t="s">
        <v>53</v>
      </c>
      <c r="AL22" s="2"/>
    </row>
    <row r="23" spans="1:49" s="610" customFormat="1" ht="16.5" customHeight="1">
      <c r="A23" s="767">
        <v>2520</v>
      </c>
      <c r="B23" s="616" t="s">
        <v>1790</v>
      </c>
      <c r="C23" s="600"/>
      <c r="D23" s="600"/>
      <c r="E23" s="616"/>
      <c r="F23" s="600" t="s">
        <v>1792</v>
      </c>
      <c r="G23" s="2"/>
      <c r="H23" s="2"/>
      <c r="I23" s="2"/>
      <c r="J23" s="2"/>
      <c r="K23" s="2"/>
      <c r="L23" s="2"/>
      <c r="M23" s="600" t="s">
        <v>1789</v>
      </c>
      <c r="N23" s="2"/>
      <c r="O23" s="2"/>
      <c r="P23" s="59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46"/>
      <c r="AI23" s="2"/>
      <c r="AJ23" s="2"/>
      <c r="AK23" s="598"/>
      <c r="AL23" s="2"/>
    </row>
    <row r="24" spans="1:49" s="727" customFormat="1" ht="16.5" customHeight="1">
      <c r="A24" s="732">
        <v>2521</v>
      </c>
      <c r="B24" s="616" t="s">
        <v>2015</v>
      </c>
      <c r="C24" s="600" t="s">
        <v>2016</v>
      </c>
      <c r="D24" s="600" t="s">
        <v>2017</v>
      </c>
      <c r="E24" s="616"/>
      <c r="F24" s="600" t="s">
        <v>2018</v>
      </c>
      <c r="G24" s="2"/>
      <c r="H24" s="2"/>
      <c r="I24" s="2"/>
      <c r="J24" s="2"/>
      <c r="K24" s="616" t="s">
        <v>2014</v>
      </c>
      <c r="L24" s="2"/>
      <c r="M24" s="598"/>
      <c r="N24" s="2"/>
      <c r="O24" s="2"/>
      <c r="P24" s="59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598"/>
      <c r="AI24" s="2"/>
      <c r="AJ24" s="2"/>
      <c r="AK24" s="598"/>
      <c r="AL24" s="2"/>
    </row>
    <row r="25" spans="1:49" ht="16.5" customHeight="1">
      <c r="A25" s="41">
        <v>3511</v>
      </c>
      <c r="B25" s="769" t="s">
        <v>839</v>
      </c>
      <c r="C25" s="629" t="s">
        <v>96</v>
      </c>
      <c r="D25" s="630" t="s">
        <v>96</v>
      </c>
      <c r="E25" s="626"/>
      <c r="F25" s="630" t="s">
        <v>840</v>
      </c>
      <c r="G25" s="2"/>
      <c r="H25" s="2"/>
      <c r="I25" s="2"/>
      <c r="J25" s="2"/>
      <c r="K25" s="616" t="s">
        <v>2000</v>
      </c>
      <c r="L25" s="2"/>
      <c r="M25" s="2"/>
      <c r="O25" s="2"/>
      <c r="P25" s="2"/>
      <c r="Q25" s="2"/>
      <c r="R25" s="13" t="s">
        <v>14</v>
      </c>
      <c r="S25" s="2"/>
      <c r="T25" s="2"/>
      <c r="U25" s="2"/>
      <c r="V25" s="2"/>
      <c r="W25" s="2"/>
      <c r="X25" s="27"/>
      <c r="Y25" s="2"/>
      <c r="Z25" s="2"/>
      <c r="AA25" s="2"/>
      <c r="AB25" s="2"/>
      <c r="AC25" s="13" t="s">
        <v>37</v>
      </c>
      <c r="AD25" s="2"/>
      <c r="AE25" s="13" t="s">
        <v>38</v>
      </c>
      <c r="AF25" s="2"/>
      <c r="AG25" s="2"/>
      <c r="AH25" s="2"/>
      <c r="AI25" s="2"/>
      <c r="AJ25" s="2"/>
      <c r="AK25" s="2"/>
      <c r="AL25" s="2"/>
    </row>
    <row r="26" spans="1:49" ht="16.5" customHeight="1">
      <c r="A26" s="41">
        <v>3513</v>
      </c>
      <c r="B26" s="68" t="s">
        <v>841</v>
      </c>
      <c r="C26" s="40" t="s">
        <v>96</v>
      </c>
      <c r="D26" s="13" t="s">
        <v>96</v>
      </c>
      <c r="E26" s="17"/>
      <c r="F26" s="13" t="s">
        <v>842</v>
      </c>
      <c r="G26" s="2"/>
      <c r="H26" s="2"/>
      <c r="I26" s="2"/>
      <c r="J26" s="2"/>
      <c r="K26" s="2"/>
      <c r="L26" s="2"/>
      <c r="M26" s="2"/>
      <c r="N26" s="13" t="s">
        <v>12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" t="s">
        <v>22</v>
      </c>
      <c r="AI26" s="2"/>
      <c r="AJ26" s="2"/>
      <c r="AK26" s="2"/>
      <c r="AL26" s="2"/>
    </row>
    <row r="27" spans="1:49" ht="16.5" customHeight="1">
      <c r="A27" s="41">
        <v>3515</v>
      </c>
      <c r="B27" s="12" t="s">
        <v>843</v>
      </c>
      <c r="C27" s="40" t="s">
        <v>96</v>
      </c>
      <c r="D27" s="13" t="s">
        <v>96</v>
      </c>
      <c r="E27" s="17"/>
      <c r="F27" s="13" t="s">
        <v>844</v>
      </c>
      <c r="G27" s="2"/>
      <c r="H27" s="2"/>
      <c r="I27" s="2"/>
      <c r="J27" s="2"/>
      <c r="K27" s="2"/>
      <c r="L27" s="2"/>
      <c r="M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13" t="s">
        <v>39</v>
      </c>
      <c r="AH27" s="2"/>
      <c r="AI27" s="2"/>
      <c r="AJ27" s="2"/>
      <c r="AK27" s="2"/>
      <c r="AL27" s="13" t="s">
        <v>51</v>
      </c>
    </row>
    <row r="28" spans="1:49" ht="16.5" customHeight="1">
      <c r="A28" s="41">
        <v>3517</v>
      </c>
      <c r="B28" s="68" t="s">
        <v>845</v>
      </c>
      <c r="C28" s="40" t="s">
        <v>96</v>
      </c>
      <c r="D28" s="13" t="s">
        <v>96</v>
      </c>
      <c r="E28" s="17"/>
      <c r="F28" s="146" t="s">
        <v>846</v>
      </c>
      <c r="G28" s="2"/>
      <c r="H28" s="2"/>
      <c r="I28" s="2"/>
      <c r="J28" s="2"/>
      <c r="K28" s="2"/>
      <c r="L28" s="2"/>
      <c r="M28" s="2"/>
      <c r="N28" s="13" t="s">
        <v>12</v>
      </c>
      <c r="O28" s="2"/>
      <c r="P28" s="2"/>
      <c r="Q28" s="2"/>
      <c r="R28" s="2"/>
      <c r="S28" s="13" t="s">
        <v>28</v>
      </c>
      <c r="T28" s="2"/>
      <c r="U28" s="13" t="s">
        <v>32</v>
      </c>
      <c r="V28" s="2"/>
      <c r="W28" s="2"/>
      <c r="X28" s="2"/>
      <c r="Y28" s="2"/>
      <c r="Z28" s="2"/>
      <c r="AA28" s="2"/>
      <c r="AB28" s="13" t="s">
        <v>19</v>
      </c>
      <c r="AC28" s="2"/>
      <c r="AD28" s="13" t="s">
        <v>20</v>
      </c>
      <c r="AE28" s="2"/>
      <c r="AF28" s="13" t="s">
        <v>21</v>
      </c>
      <c r="AG28" s="2"/>
      <c r="AH28" s="2"/>
      <c r="AI28" s="13" t="s">
        <v>40</v>
      </c>
      <c r="AJ28" s="2"/>
      <c r="AK28" s="2"/>
      <c r="AL28" s="13" t="s">
        <v>51</v>
      </c>
    </row>
    <row r="29" spans="1:49" ht="16.5" customHeight="1">
      <c r="A29" s="41">
        <v>3520</v>
      </c>
      <c r="B29" s="12" t="s">
        <v>847</v>
      </c>
      <c r="C29" s="40" t="s">
        <v>96</v>
      </c>
      <c r="D29" s="13" t="s">
        <v>96</v>
      </c>
      <c r="E29" s="244" t="s">
        <v>188</v>
      </c>
      <c r="F29" s="13" t="s">
        <v>848</v>
      </c>
      <c r="G29" s="2"/>
      <c r="H29" s="2"/>
      <c r="I29" s="616" t="s">
        <v>2069</v>
      </c>
      <c r="J29" s="2"/>
      <c r="K29" s="2"/>
      <c r="L29" s="616"/>
      <c r="M29" s="2"/>
      <c r="N29" s="13" t="s">
        <v>12</v>
      </c>
      <c r="O29" s="13" t="s">
        <v>31</v>
      </c>
      <c r="P29" s="2"/>
      <c r="Q29" s="2"/>
      <c r="R29" s="13" t="s">
        <v>14</v>
      </c>
      <c r="S29" s="2"/>
      <c r="T29" s="2"/>
      <c r="U29" s="2"/>
      <c r="V29" s="13" t="s">
        <v>16</v>
      </c>
      <c r="W29" s="2"/>
      <c r="X29" s="2"/>
      <c r="Y29" s="13" t="s">
        <v>35</v>
      </c>
      <c r="Z29" s="2"/>
      <c r="AA29" s="13" t="s">
        <v>36</v>
      </c>
      <c r="AB29" s="2"/>
      <c r="AC29" s="2"/>
      <c r="AD29" s="2"/>
      <c r="AE29" s="13" t="s">
        <v>38</v>
      </c>
      <c r="AF29" s="2"/>
      <c r="AG29" s="2"/>
      <c r="AH29" s="2"/>
      <c r="AI29" s="2"/>
      <c r="AJ29" s="2"/>
      <c r="AK29" s="13" t="s">
        <v>53</v>
      </c>
      <c r="AL29" s="2"/>
    </row>
    <row r="30" spans="1:49" ht="16.5" customHeight="1">
      <c r="A30" s="41">
        <v>3522</v>
      </c>
      <c r="B30" s="12" t="s">
        <v>849</v>
      </c>
      <c r="C30" s="40" t="s">
        <v>96</v>
      </c>
      <c r="D30" s="13" t="s">
        <v>96</v>
      </c>
      <c r="E30" s="17"/>
      <c r="F30" s="13" t="s">
        <v>850</v>
      </c>
      <c r="G30" s="2"/>
      <c r="H30" s="616" t="s">
        <v>2145</v>
      </c>
      <c r="I30" s="2"/>
      <c r="J30" s="2"/>
      <c r="K30" s="2"/>
      <c r="L30" s="616" t="s">
        <v>1769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13" t="s">
        <v>36</v>
      </c>
      <c r="AB30" s="2"/>
      <c r="AC30" s="2"/>
      <c r="AD30" s="13" t="s">
        <v>20</v>
      </c>
      <c r="AE30" s="2"/>
      <c r="AF30" s="2"/>
      <c r="AG30" s="13" t="s">
        <v>39</v>
      </c>
      <c r="AH30" s="2"/>
      <c r="AI30" s="2"/>
      <c r="AJ30" s="2"/>
      <c r="AK30" s="13" t="s">
        <v>53</v>
      </c>
      <c r="AL30" s="2"/>
    </row>
    <row r="31" spans="1:49" ht="16.5" customHeight="1">
      <c r="A31" s="41">
        <v>3523</v>
      </c>
      <c r="B31" s="149" t="s">
        <v>851</v>
      </c>
      <c r="C31" s="40" t="s">
        <v>96</v>
      </c>
      <c r="D31" s="13" t="s">
        <v>96</v>
      </c>
      <c r="E31" s="17"/>
      <c r="F31" s="13" t="s">
        <v>852</v>
      </c>
      <c r="G31" s="2"/>
      <c r="H31" s="2"/>
      <c r="I31" s="2"/>
      <c r="J31" s="2"/>
      <c r="K31" s="2"/>
      <c r="L31" s="2"/>
      <c r="M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3" t="s">
        <v>18</v>
      </c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6.5" customHeight="1">
      <c r="A32" s="41">
        <v>3526</v>
      </c>
      <c r="B32" s="68" t="s">
        <v>853</v>
      </c>
      <c r="C32" s="40" t="s">
        <v>96</v>
      </c>
      <c r="D32" s="13" t="s">
        <v>96</v>
      </c>
      <c r="E32" s="17" t="s">
        <v>188</v>
      </c>
      <c r="F32" s="13" t="s">
        <v>854</v>
      </c>
      <c r="G32" s="2"/>
      <c r="H32" s="2"/>
      <c r="I32" s="2"/>
      <c r="J32" s="2"/>
      <c r="K32" s="2"/>
      <c r="L32" s="2"/>
      <c r="M32" s="2"/>
      <c r="N32" s="13" t="s">
        <v>12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13" t="s">
        <v>23</v>
      </c>
      <c r="AK32" s="2"/>
      <c r="AL32" s="2"/>
    </row>
    <row r="33" spans="1:49" ht="16.5" customHeight="1">
      <c r="A33" s="41">
        <v>3527</v>
      </c>
      <c r="B33" s="149" t="s">
        <v>855</v>
      </c>
      <c r="C33" s="40" t="s">
        <v>96</v>
      </c>
      <c r="D33" s="13" t="s">
        <v>96</v>
      </c>
      <c r="E33" s="17"/>
      <c r="F33" s="13">
        <v>100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13" t="s">
        <v>23</v>
      </c>
      <c r="AK33" s="2"/>
      <c r="AL33" s="2"/>
    </row>
    <row r="34" spans="1:49" ht="16.5" customHeight="1">
      <c r="A34" s="41">
        <v>3528</v>
      </c>
      <c r="B34" s="149" t="s">
        <v>856</v>
      </c>
      <c r="C34" s="40" t="s">
        <v>96</v>
      </c>
      <c r="D34" s="13" t="s">
        <v>96</v>
      </c>
      <c r="E34" s="17" t="s">
        <v>188</v>
      </c>
      <c r="F34" s="13">
        <v>100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3" t="s">
        <v>28</v>
      </c>
      <c r="T34" s="2"/>
      <c r="U34" s="2"/>
      <c r="V34" s="13" t="s">
        <v>16</v>
      </c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" t="s">
        <v>22</v>
      </c>
      <c r="AI34" s="2"/>
      <c r="AJ34" s="2"/>
      <c r="AK34" s="2"/>
      <c r="AL34" s="2"/>
    </row>
    <row r="35" spans="1:49" ht="16.5" customHeight="1">
      <c r="A35" s="41">
        <v>3529</v>
      </c>
      <c r="B35" s="149" t="s">
        <v>857</v>
      </c>
      <c r="C35" s="132" t="s">
        <v>96</v>
      </c>
      <c r="D35" s="20" t="s">
        <v>96</v>
      </c>
      <c r="E35" s="17" t="s">
        <v>188</v>
      </c>
      <c r="F35" s="13" t="s">
        <v>858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13" t="s">
        <v>39</v>
      </c>
      <c r="AH35" s="2"/>
      <c r="AI35" s="2"/>
      <c r="AJ35" s="2"/>
      <c r="AK35" s="2"/>
      <c r="AL35" s="2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6.5" customHeight="1">
      <c r="A36" s="41">
        <v>3530</v>
      </c>
      <c r="B36" s="149" t="s">
        <v>859</v>
      </c>
      <c r="C36" s="132" t="s">
        <v>96</v>
      </c>
      <c r="D36" s="132" t="s">
        <v>96</v>
      </c>
      <c r="E36" s="17"/>
      <c r="F36" s="13">
        <v>101</v>
      </c>
      <c r="G36" s="2"/>
      <c r="H36" s="2"/>
      <c r="I36" s="2"/>
      <c r="J36" s="2"/>
      <c r="K36" s="2"/>
      <c r="L36" s="2"/>
      <c r="M36" s="2"/>
      <c r="N36" s="2"/>
      <c r="O36" s="2"/>
      <c r="P36" s="13" t="s">
        <v>13</v>
      </c>
      <c r="Q36" s="2"/>
      <c r="R36" s="2"/>
      <c r="S36" s="2"/>
      <c r="T36" s="2"/>
      <c r="U36" s="13" t="s">
        <v>32</v>
      </c>
      <c r="V36" s="2"/>
      <c r="W36" s="2"/>
      <c r="X36" s="2"/>
      <c r="Y36" s="2"/>
      <c r="Z36" s="13" t="s">
        <v>18</v>
      </c>
      <c r="AA36" s="2"/>
      <c r="AB36" s="2"/>
      <c r="AC36" s="2"/>
      <c r="AD36" s="13" t="s">
        <v>20</v>
      </c>
      <c r="AE36" s="2"/>
      <c r="AF36" s="13" t="s">
        <v>21</v>
      </c>
      <c r="AG36" s="2"/>
      <c r="AH36" s="2"/>
      <c r="AI36" s="2"/>
      <c r="AJ36" s="2"/>
      <c r="AK36" s="2"/>
      <c r="AL36" s="2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6.5" customHeight="1">
      <c r="A37" s="41">
        <v>3531</v>
      </c>
      <c r="B37" s="149" t="s">
        <v>860</v>
      </c>
      <c r="C37" s="132" t="s">
        <v>96</v>
      </c>
      <c r="D37" s="132" t="s">
        <v>96</v>
      </c>
      <c r="E37" s="17"/>
      <c r="F37" s="13" t="s">
        <v>861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13" t="s">
        <v>21</v>
      </c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6.5" customHeight="1">
      <c r="A38" s="41">
        <v>3532</v>
      </c>
      <c r="B38" s="149" t="s">
        <v>862</v>
      </c>
      <c r="C38" s="132" t="s">
        <v>96</v>
      </c>
      <c r="D38" s="132" t="s">
        <v>96</v>
      </c>
      <c r="E38" s="17" t="s">
        <v>188</v>
      </c>
      <c r="F38" s="13">
        <v>102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13" t="s">
        <v>21</v>
      </c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6.5" customHeight="1">
      <c r="A39" s="41">
        <v>3533</v>
      </c>
      <c r="B39" s="149" t="s">
        <v>863</v>
      </c>
      <c r="C39" s="132" t="s">
        <v>96</v>
      </c>
      <c r="D39" s="132" t="s">
        <v>96</v>
      </c>
      <c r="E39" s="17"/>
      <c r="F39" s="13">
        <v>102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600" t="s">
        <v>38</v>
      </c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6.5" customHeight="1">
      <c r="A40" s="41">
        <v>3534</v>
      </c>
      <c r="B40" s="149" t="s">
        <v>864</v>
      </c>
      <c r="C40" s="132" t="s">
        <v>96</v>
      </c>
      <c r="D40" s="132" t="s">
        <v>96</v>
      </c>
      <c r="E40" s="17"/>
      <c r="F40" s="13" t="s">
        <v>2147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598"/>
      <c r="AE40" s="600" t="s">
        <v>38</v>
      </c>
      <c r="AF40" s="2"/>
      <c r="AG40" s="2"/>
      <c r="AH40" s="2"/>
      <c r="AI40" s="2"/>
      <c r="AJ40" s="2"/>
      <c r="AK40" s="2"/>
      <c r="AL40" s="2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6.5" customHeight="1">
      <c r="A41" s="41">
        <v>3535</v>
      </c>
      <c r="B41" s="149" t="s">
        <v>865</v>
      </c>
      <c r="C41" s="132" t="s">
        <v>96</v>
      </c>
      <c r="D41" s="132" t="s">
        <v>96</v>
      </c>
      <c r="E41" s="17"/>
      <c r="F41" s="13">
        <v>103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630" t="s">
        <v>20</v>
      </c>
      <c r="AE41" s="2"/>
      <c r="AF41" s="2"/>
      <c r="AG41" s="2"/>
      <c r="AH41" s="2"/>
      <c r="AI41" s="2"/>
      <c r="AJ41" s="2"/>
      <c r="AK41" s="2"/>
      <c r="AL41" s="2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6.5" customHeight="1">
      <c r="A42" s="41">
        <v>3536</v>
      </c>
      <c r="B42" s="149" t="s">
        <v>866</v>
      </c>
      <c r="C42" s="132" t="s">
        <v>96</v>
      </c>
      <c r="D42" s="132" t="s">
        <v>96</v>
      </c>
      <c r="E42" s="17"/>
      <c r="F42" s="13">
        <v>103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13" t="s">
        <v>34</v>
      </c>
      <c r="R42" s="2"/>
      <c r="S42" s="13" t="s">
        <v>28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6.5" customHeight="1">
      <c r="A43" s="41">
        <v>3537</v>
      </c>
      <c r="B43" s="68" t="s">
        <v>867</v>
      </c>
      <c r="C43" s="40" t="s">
        <v>96</v>
      </c>
      <c r="D43" s="40" t="s">
        <v>96</v>
      </c>
      <c r="E43" s="17" t="s">
        <v>373</v>
      </c>
      <c r="F43" s="13" t="s">
        <v>565</v>
      </c>
      <c r="G43" s="2"/>
      <c r="H43" s="2"/>
      <c r="I43" s="2"/>
      <c r="J43" s="2"/>
      <c r="K43" s="2"/>
      <c r="L43" s="2"/>
      <c r="M43" s="2"/>
      <c r="N43" s="2"/>
      <c r="O43" s="2"/>
      <c r="P43" s="13" t="s">
        <v>13</v>
      </c>
      <c r="Q43" s="2"/>
      <c r="R43" s="2"/>
      <c r="S43" s="2"/>
      <c r="T43" s="2"/>
      <c r="U43" s="2"/>
      <c r="V43" s="2"/>
      <c r="W43" s="2"/>
      <c r="X43" s="31"/>
      <c r="Y43" s="31"/>
      <c r="Z43" s="31"/>
      <c r="AA43" s="2"/>
      <c r="AB43" s="2"/>
      <c r="AC43" s="13" t="s">
        <v>37</v>
      </c>
      <c r="AD43" s="2"/>
      <c r="AE43" s="2"/>
      <c r="AF43" s="2"/>
      <c r="AG43" s="2"/>
      <c r="AH43" s="2"/>
      <c r="AI43" s="2"/>
      <c r="AJ43" s="2"/>
      <c r="AK43" s="2"/>
      <c r="AL43" s="2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6.5" customHeight="1">
      <c r="A44" s="41">
        <v>3538</v>
      </c>
      <c r="B44" s="149" t="s">
        <v>868</v>
      </c>
      <c r="C44" s="132" t="s">
        <v>96</v>
      </c>
      <c r="D44" s="132" t="s">
        <v>96</v>
      </c>
      <c r="E44" s="17"/>
      <c r="F44" s="13">
        <v>103</v>
      </c>
      <c r="G44" s="2"/>
      <c r="H44" s="2"/>
      <c r="I44" s="2"/>
      <c r="J44" s="2"/>
      <c r="K44" s="2"/>
      <c r="L44" s="2"/>
      <c r="M44" s="2"/>
      <c r="N44" s="2"/>
      <c r="O44" s="2"/>
      <c r="P44" s="13" t="s">
        <v>13</v>
      </c>
      <c r="Q44" s="2"/>
      <c r="R44" s="2"/>
      <c r="S44" s="2"/>
      <c r="T44" s="13" t="s">
        <v>15</v>
      </c>
      <c r="U44" s="2"/>
      <c r="V44" s="2"/>
      <c r="W44" s="2"/>
      <c r="X44" s="2"/>
      <c r="Y44" s="2"/>
      <c r="Z44" s="2"/>
      <c r="AA44" s="2"/>
      <c r="AB44" s="13" t="s">
        <v>19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6.5" customHeight="1">
      <c r="A45" s="41">
        <v>3539</v>
      </c>
      <c r="B45" s="149" t="s">
        <v>2142</v>
      </c>
      <c r="C45" s="132" t="s">
        <v>96</v>
      </c>
      <c r="D45" s="132" t="s">
        <v>96</v>
      </c>
      <c r="E45" s="17"/>
      <c r="F45" s="13" t="s">
        <v>2143</v>
      </c>
      <c r="G45" s="2"/>
      <c r="H45" s="2"/>
      <c r="I45" s="2"/>
      <c r="J45" s="2"/>
      <c r="K45" s="616" t="s">
        <v>2000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3" t="s">
        <v>18</v>
      </c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6.5" customHeight="1">
      <c r="A46" s="41">
        <v>3541</v>
      </c>
      <c r="B46" s="68" t="s">
        <v>869</v>
      </c>
      <c r="C46" s="40" t="s">
        <v>96</v>
      </c>
      <c r="D46" s="40" t="s">
        <v>96</v>
      </c>
      <c r="E46" s="17"/>
      <c r="F46" s="13">
        <v>105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7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6.5" customHeight="1">
      <c r="A47" s="41">
        <v>3542</v>
      </c>
      <c r="B47" s="68" t="s">
        <v>870</v>
      </c>
      <c r="C47" s="40" t="s">
        <v>96</v>
      </c>
      <c r="D47" s="40" t="s">
        <v>96</v>
      </c>
      <c r="E47" s="17"/>
      <c r="F47" s="13" t="s">
        <v>81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3" t="s">
        <v>14</v>
      </c>
      <c r="S47" s="2"/>
      <c r="T47" s="13" t="s">
        <v>15</v>
      </c>
      <c r="U47" s="2"/>
      <c r="V47" s="2"/>
      <c r="W47" s="2"/>
      <c r="X47" s="13" t="s">
        <v>17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6.5" customHeight="1">
      <c r="A48" s="41">
        <v>3543</v>
      </c>
      <c r="B48" s="68" t="s">
        <v>871</v>
      </c>
      <c r="C48" s="40" t="s">
        <v>96</v>
      </c>
      <c r="D48" s="40" t="s">
        <v>96</v>
      </c>
      <c r="E48" s="17" t="s">
        <v>188</v>
      </c>
      <c r="F48" s="13" t="s">
        <v>613</v>
      </c>
      <c r="G48" s="2"/>
      <c r="H48" s="2"/>
      <c r="I48" s="2"/>
      <c r="J48" s="2"/>
      <c r="K48" s="2"/>
      <c r="L48" s="2"/>
      <c r="M48" s="600" t="s">
        <v>1789</v>
      </c>
      <c r="N48" s="2"/>
      <c r="O48" s="2"/>
      <c r="P48" s="2"/>
      <c r="Q48" s="2"/>
      <c r="R48" s="13" t="s">
        <v>14</v>
      </c>
      <c r="S48" s="2"/>
      <c r="T48" s="2"/>
      <c r="U48" s="2"/>
      <c r="V48" s="2"/>
      <c r="W48" s="2"/>
      <c r="X48" s="13" t="s">
        <v>17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6.5" customHeight="1">
      <c r="A49" s="41">
        <v>3544</v>
      </c>
      <c r="B49" s="68" t="s">
        <v>872</v>
      </c>
      <c r="C49" s="40" t="s">
        <v>96</v>
      </c>
      <c r="D49" s="40" t="s">
        <v>96</v>
      </c>
      <c r="E49" s="17" t="s">
        <v>188</v>
      </c>
      <c r="F49" s="13">
        <v>106</v>
      </c>
      <c r="G49" s="2"/>
      <c r="H49" s="2"/>
      <c r="I49" s="2"/>
      <c r="J49" s="2"/>
      <c r="K49" s="2"/>
      <c r="L49" s="2"/>
      <c r="M49" s="600" t="s">
        <v>1789</v>
      </c>
      <c r="N49" s="2"/>
      <c r="O49" s="2"/>
      <c r="P49" s="2"/>
      <c r="Q49" s="2"/>
      <c r="R49" s="2"/>
      <c r="S49" s="2"/>
      <c r="T49" s="13" t="s">
        <v>15</v>
      </c>
      <c r="U49" s="2"/>
      <c r="V49" s="2"/>
      <c r="W49" s="22" t="s">
        <v>29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6.5" customHeight="1">
      <c r="A50" s="41">
        <v>3545</v>
      </c>
      <c r="B50" s="68" t="s">
        <v>873</v>
      </c>
      <c r="C50" s="40" t="s">
        <v>96</v>
      </c>
      <c r="D50" s="40" t="s">
        <v>96</v>
      </c>
      <c r="E50" s="17"/>
      <c r="F50" s="146" t="s">
        <v>874</v>
      </c>
      <c r="G50" s="2"/>
      <c r="H50" s="2"/>
      <c r="I50" s="2"/>
      <c r="J50" s="2"/>
      <c r="K50" s="2"/>
      <c r="L50" s="2"/>
      <c r="M50" s="2"/>
      <c r="N50" s="2"/>
      <c r="O50" s="2"/>
      <c r="P50" s="13" t="s">
        <v>13</v>
      </c>
      <c r="Q50" s="2"/>
      <c r="R50" s="2"/>
      <c r="S50" s="2"/>
      <c r="T50" s="2"/>
      <c r="U50" s="2"/>
      <c r="V50" s="2"/>
      <c r="W50" s="13" t="s">
        <v>29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6.5" customHeight="1">
      <c r="A51" s="41">
        <v>3546</v>
      </c>
      <c r="B51" s="68" t="s">
        <v>875</v>
      </c>
      <c r="C51" s="40" t="s">
        <v>96</v>
      </c>
      <c r="D51" s="40" t="s">
        <v>96</v>
      </c>
      <c r="E51" s="17" t="s">
        <v>188</v>
      </c>
      <c r="F51" s="13" t="s">
        <v>876</v>
      </c>
      <c r="G51" s="2"/>
      <c r="H51" s="616" t="s">
        <v>2145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13" t="s">
        <v>28</v>
      </c>
      <c r="T51" s="2"/>
      <c r="U51" s="2"/>
      <c r="V51" s="2"/>
      <c r="W51" s="13" t="s">
        <v>29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6.5" customHeight="1">
      <c r="A52" s="41">
        <v>3547</v>
      </c>
      <c r="B52" s="68" t="s">
        <v>657</v>
      </c>
      <c r="C52" s="40" t="s">
        <v>96</v>
      </c>
      <c r="D52" s="40" t="s">
        <v>96</v>
      </c>
      <c r="E52" s="17" t="s">
        <v>2116</v>
      </c>
      <c r="F52" s="13">
        <v>106</v>
      </c>
      <c r="G52" s="2"/>
      <c r="H52" s="2"/>
      <c r="I52" s="616" t="s">
        <v>2069</v>
      </c>
      <c r="J52" s="2"/>
      <c r="K52" s="2"/>
      <c r="L52" s="2"/>
      <c r="M52" s="2"/>
      <c r="N52" s="2"/>
      <c r="O52" s="2"/>
      <c r="P52" s="2"/>
      <c r="Q52" s="13" t="s">
        <v>34</v>
      </c>
      <c r="R52" s="2"/>
      <c r="S52" s="2"/>
      <c r="T52" s="2"/>
      <c r="U52" s="2"/>
      <c r="V52" s="13" t="s">
        <v>16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6.5" customHeight="1">
      <c r="A53" s="41">
        <v>3548</v>
      </c>
      <c r="B53" s="68" t="s">
        <v>877</v>
      </c>
      <c r="C53" s="40" t="s">
        <v>96</v>
      </c>
      <c r="D53" s="40" t="s">
        <v>96</v>
      </c>
      <c r="E53" s="17" t="s">
        <v>188</v>
      </c>
      <c r="F53" s="13" t="s">
        <v>229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3" t="s">
        <v>14</v>
      </c>
      <c r="S53" s="2"/>
      <c r="T53" s="2"/>
      <c r="U53" s="2"/>
      <c r="V53" s="13" t="s">
        <v>16</v>
      </c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6.5" customHeight="1">
      <c r="A54" s="41">
        <v>3549</v>
      </c>
      <c r="B54" s="68" t="s">
        <v>878</v>
      </c>
      <c r="C54" s="40" t="s">
        <v>96</v>
      </c>
      <c r="D54" s="40" t="s">
        <v>96</v>
      </c>
      <c r="E54" s="17"/>
      <c r="F54" s="13">
        <v>107</v>
      </c>
      <c r="G54" s="2"/>
      <c r="H54" s="2"/>
      <c r="I54" s="2"/>
      <c r="J54" s="2"/>
      <c r="K54" s="2"/>
      <c r="L54" s="616" t="s">
        <v>1769</v>
      </c>
      <c r="M54" s="2"/>
      <c r="N54" s="2"/>
      <c r="O54" s="2"/>
      <c r="P54" s="2"/>
      <c r="Q54" s="2"/>
      <c r="R54" s="2"/>
      <c r="S54" s="2"/>
      <c r="T54" s="2"/>
      <c r="U54" s="13" t="s">
        <v>32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6.5" customHeight="1">
      <c r="A55" s="41">
        <v>3560</v>
      </c>
      <c r="B55" s="68" t="s">
        <v>2141</v>
      </c>
      <c r="C55" s="40" t="s">
        <v>96</v>
      </c>
      <c r="D55" s="40" t="s">
        <v>96</v>
      </c>
      <c r="E55" s="17"/>
      <c r="F55" s="146" t="s">
        <v>879</v>
      </c>
      <c r="G55" s="2"/>
      <c r="H55" s="2"/>
      <c r="I55" s="2"/>
      <c r="J55" s="616" t="s">
        <v>2035</v>
      </c>
      <c r="K55" s="2"/>
      <c r="L55" s="2"/>
      <c r="N55" s="146" t="s">
        <v>12</v>
      </c>
      <c r="U55" s="146" t="s">
        <v>32</v>
      </c>
      <c r="AJ55" s="2"/>
      <c r="AK55" s="2"/>
      <c r="AL55" s="2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6.5" customHeight="1">
      <c r="A56" s="41">
        <v>3561</v>
      </c>
      <c r="B56" s="68" t="s">
        <v>880</v>
      </c>
      <c r="C56" s="40" t="s">
        <v>96</v>
      </c>
      <c r="D56" s="40" t="s">
        <v>96</v>
      </c>
      <c r="E56" s="17"/>
      <c r="F56" s="13" t="s">
        <v>532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13" t="s">
        <v>15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6.5" customHeight="1">
      <c r="A57" s="41">
        <v>3562</v>
      </c>
      <c r="B57" s="68" t="s">
        <v>881</v>
      </c>
      <c r="C57" s="40" t="s">
        <v>96</v>
      </c>
      <c r="D57" s="40" t="s">
        <v>96</v>
      </c>
      <c r="E57" s="17"/>
      <c r="F57" s="13" t="s">
        <v>532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13" t="s">
        <v>15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6.5" customHeight="1">
      <c r="A58" s="41">
        <v>3563</v>
      </c>
      <c r="B58" s="68" t="s">
        <v>882</v>
      </c>
      <c r="C58" s="40" t="s">
        <v>96</v>
      </c>
      <c r="D58" s="40" t="s">
        <v>96</v>
      </c>
      <c r="E58" s="17" t="s">
        <v>188</v>
      </c>
      <c r="F58" s="13" t="s">
        <v>121</v>
      </c>
      <c r="G58" s="2"/>
      <c r="H58" s="616" t="s">
        <v>2145</v>
      </c>
      <c r="I58" s="2"/>
      <c r="J58" s="2"/>
      <c r="K58" s="2"/>
      <c r="L58" s="2"/>
      <c r="M58" s="600" t="s">
        <v>1789</v>
      </c>
      <c r="N58" s="2"/>
      <c r="O58" s="2"/>
      <c r="P58" s="2"/>
      <c r="Q58" s="13" t="s">
        <v>34</v>
      </c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6.5" customHeight="1">
      <c r="A59" s="41">
        <v>3564</v>
      </c>
      <c r="B59" s="68" t="s">
        <v>883</v>
      </c>
      <c r="C59" s="40" t="s">
        <v>96</v>
      </c>
      <c r="D59" s="40" t="s">
        <v>96</v>
      </c>
      <c r="E59" s="17"/>
      <c r="F59" s="13" t="s">
        <v>121</v>
      </c>
      <c r="G59" s="2"/>
      <c r="H59" s="2"/>
      <c r="I59" s="2"/>
      <c r="J59" s="2"/>
      <c r="K59" s="2"/>
      <c r="L59" s="2"/>
      <c r="N59" s="2"/>
      <c r="O59" s="2"/>
      <c r="P59" s="2"/>
      <c r="Q59" s="13" t="s">
        <v>34</v>
      </c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6.5" customHeight="1">
      <c r="A60" s="41">
        <v>3565</v>
      </c>
      <c r="B60" s="68" t="s">
        <v>884</v>
      </c>
      <c r="C60" s="40" t="s">
        <v>96</v>
      </c>
      <c r="D60" s="40" t="s">
        <v>96</v>
      </c>
      <c r="E60" s="17"/>
      <c r="F60" s="13" t="s">
        <v>525</v>
      </c>
      <c r="G60" s="2"/>
      <c r="H60" s="2"/>
      <c r="I60" s="2"/>
      <c r="J60" s="2"/>
      <c r="K60" s="2"/>
      <c r="L60" s="2"/>
      <c r="M60" s="2"/>
      <c r="N60" s="2"/>
      <c r="O60" s="2"/>
      <c r="P60" s="13" t="s">
        <v>13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6.5" customHeight="1">
      <c r="A61" s="41">
        <v>3566</v>
      </c>
      <c r="B61" s="68" t="s">
        <v>885</v>
      </c>
      <c r="C61" s="331" t="s">
        <v>96</v>
      </c>
      <c r="D61" s="331" t="s">
        <v>96</v>
      </c>
      <c r="E61" s="17"/>
      <c r="F61" s="146" t="s">
        <v>284</v>
      </c>
      <c r="G61" s="2"/>
      <c r="H61" s="2"/>
      <c r="I61" s="2"/>
      <c r="J61" s="2"/>
      <c r="K61" s="2"/>
      <c r="L61" s="2"/>
      <c r="M61" s="2"/>
      <c r="N61" s="2"/>
      <c r="O61" s="30" t="s">
        <v>31</v>
      </c>
      <c r="P61" s="3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6.5" customHeight="1">
      <c r="A62" s="41">
        <v>3567</v>
      </c>
      <c r="B62" s="68" t="s">
        <v>886</v>
      </c>
      <c r="C62" s="331" t="s">
        <v>96</v>
      </c>
      <c r="D62" s="331" t="s">
        <v>96</v>
      </c>
      <c r="E62" s="17"/>
      <c r="F62" s="146" t="s">
        <v>284</v>
      </c>
      <c r="G62" s="2"/>
      <c r="H62" s="2"/>
      <c r="I62" s="2"/>
      <c r="J62" s="2"/>
      <c r="K62" s="2"/>
      <c r="L62" s="616" t="s">
        <v>1769</v>
      </c>
      <c r="M62" s="2"/>
      <c r="N62" s="2"/>
      <c r="O62" s="30" t="s">
        <v>31</v>
      </c>
      <c r="P62" s="3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13" t="s">
        <v>51</v>
      </c>
    </row>
    <row r="63" spans="1:49" ht="16.5" customHeight="1">
      <c r="A63" s="41">
        <v>4506</v>
      </c>
      <c r="B63" s="68" t="s">
        <v>887</v>
      </c>
      <c r="C63" s="331" t="s">
        <v>96</v>
      </c>
      <c r="D63" s="331" t="s">
        <v>96</v>
      </c>
      <c r="E63" s="17" t="s">
        <v>188</v>
      </c>
      <c r="F63" s="146" t="s">
        <v>888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13" t="s">
        <v>34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1:49" ht="16.5" customHeight="1">
      <c r="A64" s="41">
        <v>4507</v>
      </c>
      <c r="B64" s="68" t="s">
        <v>889</v>
      </c>
      <c r="C64" s="331" t="s">
        <v>96</v>
      </c>
      <c r="D64" s="331" t="s">
        <v>96</v>
      </c>
      <c r="E64" s="17"/>
      <c r="F64" s="146">
        <v>101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3" t="s">
        <v>22</v>
      </c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6.5" customHeight="1">
      <c r="A65" s="41">
        <v>4508</v>
      </c>
      <c r="B65" s="68" t="s">
        <v>890</v>
      </c>
      <c r="C65" s="331" t="s">
        <v>96</v>
      </c>
      <c r="D65" s="331" t="s">
        <v>96</v>
      </c>
      <c r="E65" s="17"/>
      <c r="F65" s="146" t="s">
        <v>891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13" t="s">
        <v>36</v>
      </c>
      <c r="AB65" s="2"/>
      <c r="AC65" s="13" t="s">
        <v>37</v>
      </c>
      <c r="AD65" s="2"/>
      <c r="AE65" s="2"/>
      <c r="AF65" s="13" t="s">
        <v>21</v>
      </c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s="897" customFormat="1" ht="16.5" customHeight="1">
      <c r="A66" s="41">
        <v>4509</v>
      </c>
      <c r="B66" s="68" t="s">
        <v>2136</v>
      </c>
      <c r="C66" s="331" t="s">
        <v>96</v>
      </c>
      <c r="D66" s="331" t="s">
        <v>96</v>
      </c>
      <c r="E66" s="624"/>
      <c r="F66" s="146" t="s">
        <v>2106</v>
      </c>
      <c r="G66" s="2"/>
      <c r="H66" s="2"/>
      <c r="I66" s="616" t="s">
        <v>2060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598"/>
      <c r="AB66" s="2"/>
      <c r="AC66" s="598"/>
      <c r="AD66" s="2"/>
      <c r="AE66" s="2"/>
      <c r="AF66" s="598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6.5" customHeight="1">
      <c r="A67" s="41">
        <v>3011</v>
      </c>
      <c r="B67" s="68" t="s">
        <v>654</v>
      </c>
      <c r="C67" s="331" t="s">
        <v>96</v>
      </c>
      <c r="D67" s="331" t="s">
        <v>96</v>
      </c>
      <c r="E67" s="17" t="s">
        <v>892</v>
      </c>
      <c r="F67" s="146" t="s">
        <v>563</v>
      </c>
      <c r="G67" s="2"/>
      <c r="H67" s="2"/>
      <c r="I67" s="616" t="s">
        <v>2060</v>
      </c>
      <c r="J67" s="2"/>
      <c r="K67" s="2"/>
      <c r="L67" s="2"/>
      <c r="M67" s="600" t="s">
        <v>1770</v>
      </c>
      <c r="N67" s="2"/>
      <c r="O67" s="13" t="s">
        <v>31</v>
      </c>
      <c r="P67" s="2"/>
      <c r="Q67" s="2"/>
      <c r="R67" s="2"/>
      <c r="S67" s="13" t="s">
        <v>28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6.5" customHeight="1">
      <c r="A68" s="41">
        <v>3700</v>
      </c>
      <c r="B68" s="68" t="s">
        <v>660</v>
      </c>
      <c r="C68" s="331" t="s">
        <v>96</v>
      </c>
      <c r="D68" s="331" t="s">
        <v>96</v>
      </c>
      <c r="E68" s="17" t="s">
        <v>893</v>
      </c>
      <c r="F68" s="146" t="s">
        <v>894</v>
      </c>
      <c r="G68" s="31"/>
      <c r="H68" s="482"/>
      <c r="I68" s="482"/>
      <c r="J68" s="482"/>
      <c r="K68" s="482"/>
      <c r="L68" s="482"/>
      <c r="M68" s="2"/>
      <c r="N68" s="2"/>
      <c r="O68" s="2"/>
      <c r="P68" s="2"/>
      <c r="Q68" s="13" t="s">
        <v>34</v>
      </c>
      <c r="R68" s="2"/>
      <c r="S68" s="2"/>
      <c r="T68" s="13" t="s">
        <v>15</v>
      </c>
      <c r="U68" s="23"/>
      <c r="V68" s="2"/>
      <c r="W68" s="13" t="s">
        <v>29</v>
      </c>
      <c r="X68" s="2"/>
      <c r="Y68" s="13" t="s">
        <v>35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6.5" customHeight="1">
      <c r="A69" s="41">
        <v>3706</v>
      </c>
      <c r="B69" s="68" t="s">
        <v>662</v>
      </c>
      <c r="C69" s="331" t="s">
        <v>96</v>
      </c>
      <c r="D69" s="331" t="s">
        <v>96</v>
      </c>
      <c r="E69" s="17" t="s">
        <v>893</v>
      </c>
      <c r="F69" s="146" t="s">
        <v>284</v>
      </c>
      <c r="G69" s="2"/>
      <c r="H69" s="2"/>
      <c r="I69" s="2"/>
      <c r="J69" s="2"/>
      <c r="K69" s="2"/>
      <c r="L69" s="2"/>
      <c r="M69" s="482"/>
      <c r="N69" s="31"/>
      <c r="O69" s="30" t="s">
        <v>31</v>
      </c>
      <c r="P69" s="2"/>
      <c r="Q69" s="2"/>
      <c r="R69" s="2"/>
      <c r="S69" s="2"/>
      <c r="T69" s="2"/>
      <c r="U69" s="27"/>
      <c r="V69" s="2"/>
      <c r="W69" s="2"/>
      <c r="X69" s="2"/>
      <c r="Y69" s="2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2"/>
      <c r="AK69" s="2"/>
      <c r="AL69" s="2"/>
    </row>
    <row r="70" spans="1:49" ht="16.5" customHeight="1">
      <c r="A70" s="41">
        <v>3701</v>
      </c>
      <c r="B70" s="68" t="s">
        <v>895</v>
      </c>
      <c r="C70" s="331" t="s">
        <v>96</v>
      </c>
      <c r="D70" s="331" t="s">
        <v>96</v>
      </c>
      <c r="E70" s="17" t="s">
        <v>373</v>
      </c>
      <c r="F70" s="146" t="s">
        <v>896</v>
      </c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</row>
    <row r="71" spans="1:49" ht="16.5" customHeight="1">
      <c r="A71" s="41">
        <v>3730</v>
      </c>
      <c r="B71" s="68" t="s">
        <v>897</v>
      </c>
      <c r="C71" s="331" t="s">
        <v>96</v>
      </c>
      <c r="D71" s="331" t="s">
        <v>96</v>
      </c>
      <c r="E71" s="17" t="s">
        <v>373</v>
      </c>
      <c r="F71" s="146" t="s">
        <v>229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3" t="s">
        <v>34</v>
      </c>
      <c r="R71" s="2"/>
      <c r="S71" s="1"/>
      <c r="T71" s="2"/>
      <c r="U71" s="2"/>
      <c r="V71" s="13" t="s">
        <v>16</v>
      </c>
      <c r="W71" s="2"/>
      <c r="X71" s="2"/>
      <c r="Y71" s="2"/>
      <c r="Z71" s="2"/>
      <c r="AA71" s="2"/>
      <c r="AB71" s="2"/>
      <c r="AC71" s="2"/>
      <c r="AD71" s="2"/>
      <c r="AE71" s="1"/>
      <c r="AF71" s="2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</row>
    <row r="72" spans="1:49" ht="16.5" customHeight="1">
      <c r="A72" s="631">
        <v>1004</v>
      </c>
      <c r="B72" s="709" t="s">
        <v>1852</v>
      </c>
      <c r="C72" s="629" t="s">
        <v>96</v>
      </c>
      <c r="D72" s="630" t="s">
        <v>96</v>
      </c>
      <c r="E72" s="626"/>
      <c r="F72" s="630" t="s">
        <v>838</v>
      </c>
      <c r="G72" s="2"/>
      <c r="H72" s="2"/>
      <c r="I72" s="2"/>
      <c r="J72" s="2"/>
      <c r="K72" s="2"/>
      <c r="L72" s="2"/>
      <c r="M72" s="2"/>
      <c r="N72" s="2"/>
      <c r="O72" s="146" t="s">
        <v>31</v>
      </c>
      <c r="P72" s="2"/>
      <c r="Q72" s="2"/>
      <c r="R72" s="13" t="s">
        <v>14</v>
      </c>
      <c r="S72" s="2"/>
      <c r="T72" s="2"/>
      <c r="U72" s="2"/>
      <c r="V72" s="2"/>
      <c r="W72" s="2"/>
      <c r="X72" s="2"/>
      <c r="Y72" s="13" t="s">
        <v>35</v>
      </c>
      <c r="Z72" s="2"/>
      <c r="AA72" s="2"/>
      <c r="AB72" s="2"/>
      <c r="AC72" s="2"/>
      <c r="AD72" s="2"/>
      <c r="AE72" s="2"/>
      <c r="AF72" s="2"/>
      <c r="AG72" s="2"/>
      <c r="AH72" s="13" t="s">
        <v>22</v>
      </c>
      <c r="AI72" s="2"/>
      <c r="AJ72" s="2"/>
      <c r="AK72" s="2"/>
      <c r="AL72" s="2"/>
    </row>
    <row r="73" spans="1:49" ht="16.5" customHeight="1">
      <c r="A73" s="41" t="s">
        <v>1938</v>
      </c>
      <c r="B73" s="12" t="s">
        <v>898</v>
      </c>
      <c r="C73" s="132" t="s">
        <v>96</v>
      </c>
      <c r="D73" s="132" t="s">
        <v>96</v>
      </c>
      <c r="E73" s="17"/>
      <c r="F73" s="13" t="s">
        <v>312</v>
      </c>
      <c r="G73" s="2"/>
      <c r="H73" s="2"/>
      <c r="I73" s="2"/>
      <c r="J73" s="2"/>
      <c r="K73" s="2"/>
      <c r="L73" s="2"/>
      <c r="M73" s="1"/>
      <c r="N73" s="1"/>
      <c r="O73" s="1"/>
      <c r="P73" s="1"/>
      <c r="Q73" s="1"/>
      <c r="R73" s="2"/>
      <c r="S73" s="13" t="s">
        <v>28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1"/>
      <c r="AF73" s="3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6.5" customHeight="1">
      <c r="A74" s="41" t="s">
        <v>899</v>
      </c>
      <c r="B74" s="149" t="s">
        <v>900</v>
      </c>
      <c r="C74" s="132" t="s">
        <v>96</v>
      </c>
      <c r="D74" s="132" t="s">
        <v>96</v>
      </c>
      <c r="E74" s="17"/>
      <c r="F74" s="13" t="s">
        <v>901</v>
      </c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13" t="s">
        <v>35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6.5" customHeight="1">
      <c r="A75" s="41" t="s">
        <v>902</v>
      </c>
      <c r="B75" s="12" t="s">
        <v>903</v>
      </c>
      <c r="C75" s="132" t="s">
        <v>96</v>
      </c>
      <c r="D75" s="132" t="s">
        <v>96</v>
      </c>
      <c r="E75" s="17"/>
      <c r="F75" s="13" t="s">
        <v>312</v>
      </c>
      <c r="G75" s="2"/>
      <c r="H75" s="2"/>
      <c r="I75" s="2"/>
      <c r="J75" s="2"/>
      <c r="K75" s="2"/>
      <c r="L75" s="2"/>
      <c r="M75" s="1"/>
      <c r="N75" s="1"/>
      <c r="O75" s="1"/>
      <c r="P75" s="1"/>
      <c r="Q75" s="1"/>
      <c r="R75" s="2"/>
      <c r="S75" s="13" t="s">
        <v>28</v>
      </c>
      <c r="T75" s="2"/>
      <c r="U75" s="2"/>
      <c r="V75" s="2"/>
      <c r="W75" s="2"/>
      <c r="X75" s="2"/>
      <c r="Y75" s="1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6.5" customHeight="1">
      <c r="A76" s="41" t="s">
        <v>904</v>
      </c>
      <c r="B76" s="149" t="s">
        <v>905</v>
      </c>
      <c r="C76" s="132" t="s">
        <v>96</v>
      </c>
      <c r="D76" s="132" t="s">
        <v>96</v>
      </c>
      <c r="E76" s="17"/>
      <c r="F76" s="13" t="s">
        <v>901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13" t="s">
        <v>35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6.5" customHeight="1">
      <c r="A77" s="41" t="s">
        <v>906</v>
      </c>
      <c r="B77" s="149" t="s">
        <v>1939</v>
      </c>
      <c r="C77" s="132" t="s">
        <v>96</v>
      </c>
      <c r="D77" s="132" t="s">
        <v>96</v>
      </c>
      <c r="E77" s="17"/>
      <c r="F77" s="13" t="s">
        <v>901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13" t="s">
        <v>35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spans="1:49" ht="16.5" customHeight="1">
      <c r="A78" s="41" t="s">
        <v>1851</v>
      </c>
      <c r="B78" s="12" t="s">
        <v>907</v>
      </c>
      <c r="C78" s="13" t="s">
        <v>96</v>
      </c>
      <c r="D78" s="13" t="s">
        <v>96</v>
      </c>
      <c r="E78" s="17"/>
      <c r="F78" s="13">
        <v>105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13" t="s">
        <v>18</v>
      </c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spans="1:49" ht="16.5" customHeight="1">
      <c r="A79" s="41" t="s">
        <v>908</v>
      </c>
      <c r="B79" s="12" t="s">
        <v>909</v>
      </c>
      <c r="C79" s="13" t="s">
        <v>96</v>
      </c>
      <c r="D79" s="13" t="s">
        <v>96</v>
      </c>
      <c r="E79" s="17"/>
      <c r="F79" s="13">
        <v>105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13" t="s">
        <v>18</v>
      </c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6.5" customHeight="1">
      <c r="A80" s="41" t="s">
        <v>910</v>
      </c>
      <c r="B80" s="12" t="s">
        <v>911</v>
      </c>
      <c r="C80" s="13" t="s">
        <v>96</v>
      </c>
      <c r="D80" s="13" t="s">
        <v>96</v>
      </c>
      <c r="E80" s="17"/>
      <c r="F80" s="13">
        <v>106</v>
      </c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13" t="s">
        <v>17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6.5" customHeight="1">
      <c r="A81" s="41" t="s">
        <v>912</v>
      </c>
      <c r="B81" s="12" t="s">
        <v>913</v>
      </c>
      <c r="C81" s="132" t="s">
        <v>96</v>
      </c>
      <c r="D81" s="132" t="s">
        <v>96</v>
      </c>
      <c r="E81" s="17"/>
      <c r="F81" s="13" t="s">
        <v>312</v>
      </c>
      <c r="G81" s="2"/>
      <c r="H81" s="2"/>
      <c r="I81" s="2"/>
      <c r="J81" s="2"/>
      <c r="K81" s="2"/>
      <c r="L81" s="2"/>
      <c r="M81" s="1"/>
      <c r="N81" s="1"/>
      <c r="O81" s="1"/>
      <c r="P81" s="1"/>
      <c r="Q81" s="1"/>
      <c r="R81" s="2"/>
      <c r="S81" s="13" t="s">
        <v>28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6.5" customHeight="1">
      <c r="A82" s="41" t="s">
        <v>914</v>
      </c>
      <c r="B82" s="12" t="s">
        <v>915</v>
      </c>
      <c r="C82" s="13" t="s">
        <v>96</v>
      </c>
      <c r="D82" s="13" t="s">
        <v>96</v>
      </c>
      <c r="E82" s="17"/>
      <c r="F82" s="13">
        <v>106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13" t="s">
        <v>29</v>
      </c>
      <c r="X82" s="35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49" s="594" customFormat="1" ht="16.5" customHeight="1">
      <c r="A83" s="41" t="s">
        <v>916</v>
      </c>
      <c r="B83" s="147" t="s">
        <v>917</v>
      </c>
      <c r="C83" s="148" t="s">
        <v>96</v>
      </c>
      <c r="D83" s="148" t="s">
        <v>96</v>
      </c>
      <c r="E83" s="625"/>
      <c r="F83" s="148">
        <v>106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13" t="s">
        <v>28</v>
      </c>
      <c r="T83" s="2"/>
      <c r="U83" s="2"/>
      <c r="V83" s="2"/>
      <c r="W83" s="13" t="s">
        <v>29</v>
      </c>
      <c r="X83" s="35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49" s="594" customFormat="1" ht="16.5" customHeight="1">
      <c r="A84" s="729">
        <v>2566</v>
      </c>
      <c r="B84" s="730" t="s">
        <v>1756</v>
      </c>
      <c r="C84" s="731" t="s">
        <v>1758</v>
      </c>
      <c r="D84" s="731" t="s">
        <v>1743</v>
      </c>
      <c r="E84" s="730"/>
      <c r="F84" s="731" t="s">
        <v>1757</v>
      </c>
      <c r="G84" s="2"/>
      <c r="H84" s="2"/>
      <c r="I84" s="2"/>
      <c r="J84" s="2"/>
      <c r="K84" s="2"/>
      <c r="L84" s="596" t="s">
        <v>1996</v>
      </c>
      <c r="M84" s="2"/>
      <c r="N84" s="2"/>
      <c r="O84" s="2"/>
      <c r="P84" s="2"/>
      <c r="Q84" s="2"/>
      <c r="R84" s="2"/>
      <c r="S84" s="598"/>
      <c r="T84" s="2"/>
      <c r="U84" s="2"/>
      <c r="V84" s="2"/>
      <c r="W84" s="598"/>
      <c r="X84" s="35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49" ht="16.5" customHeight="1">
      <c r="A85" s="35"/>
      <c r="B85" s="128" t="s">
        <v>349</v>
      </c>
      <c r="C85" s="129"/>
      <c r="D85" s="33"/>
      <c r="E85" s="35"/>
      <c r="F85" s="266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2"/>
      <c r="S85" s="35"/>
      <c r="T85" s="2"/>
      <c r="U85" s="2"/>
      <c r="V85" s="2"/>
      <c r="W85" s="2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</row>
    <row r="86" spans="1:49" ht="16.5" customHeight="1">
      <c r="A86" s="36" t="s">
        <v>4</v>
      </c>
      <c r="B86" s="36" t="s">
        <v>5</v>
      </c>
      <c r="C86" s="36" t="s">
        <v>180</v>
      </c>
      <c r="D86" s="36" t="s">
        <v>181</v>
      </c>
      <c r="E86" s="267" t="s">
        <v>182</v>
      </c>
      <c r="F86" s="36" t="s">
        <v>8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2"/>
      <c r="S86" s="37"/>
      <c r="T86" s="2"/>
      <c r="U86" s="2"/>
      <c r="V86" s="2"/>
      <c r="W86" s="2"/>
      <c r="X86" s="37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6.5" customHeight="1">
      <c r="A87" s="114">
        <v>2500</v>
      </c>
      <c r="B87" s="97" t="s">
        <v>918</v>
      </c>
      <c r="C87" s="98" t="s">
        <v>96</v>
      </c>
      <c r="D87" s="14" t="s">
        <v>96</v>
      </c>
      <c r="E87" s="268"/>
      <c r="F87" s="14">
        <v>92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49" ht="16.5" customHeight="1">
      <c r="A88" s="44">
        <v>2501</v>
      </c>
      <c r="B88" s="68" t="s">
        <v>919</v>
      </c>
      <c r="C88" s="40" t="s">
        <v>96</v>
      </c>
      <c r="D88" s="13" t="s">
        <v>96</v>
      </c>
      <c r="E88" s="17"/>
      <c r="F88" s="13">
        <v>92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49" ht="16.5" customHeight="1">
      <c r="A89" s="44">
        <v>2502</v>
      </c>
      <c r="B89" s="68" t="s">
        <v>920</v>
      </c>
      <c r="C89" s="331"/>
      <c r="D89" s="146"/>
      <c r="E89" s="17"/>
      <c r="F89" s="146" t="s">
        <v>921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6.5" customHeight="1">
      <c r="A90" s="44">
        <v>2503</v>
      </c>
      <c r="B90" s="68" t="s">
        <v>922</v>
      </c>
      <c r="C90" s="331" t="s">
        <v>96</v>
      </c>
      <c r="D90" s="146" t="s">
        <v>96</v>
      </c>
      <c r="E90" s="17" t="s">
        <v>373</v>
      </c>
      <c r="F90" s="146" t="s">
        <v>923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49" ht="16.5" customHeight="1">
      <c r="A91" s="44">
        <v>2504</v>
      </c>
      <c r="B91" s="68" t="s">
        <v>924</v>
      </c>
      <c r="C91" s="331" t="s">
        <v>96</v>
      </c>
      <c r="D91" s="146" t="s">
        <v>96</v>
      </c>
      <c r="E91" s="17"/>
      <c r="F91" s="146">
        <v>94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49" ht="16.5" customHeight="1">
      <c r="A92" s="44">
        <v>2507</v>
      </c>
      <c r="B92" s="68" t="s">
        <v>925</v>
      </c>
      <c r="C92" s="331" t="s">
        <v>96</v>
      </c>
      <c r="D92" s="146" t="s">
        <v>96</v>
      </c>
      <c r="E92" s="17"/>
      <c r="F92" s="146">
        <v>97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49" ht="16.5" customHeight="1">
      <c r="A93" s="44">
        <v>2513</v>
      </c>
      <c r="B93" s="68" t="s">
        <v>926</v>
      </c>
      <c r="C93" s="331" t="s">
        <v>96</v>
      </c>
      <c r="D93" s="146" t="s">
        <v>96</v>
      </c>
      <c r="E93" s="17"/>
      <c r="F93" s="146" t="s">
        <v>927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13" t="s">
        <v>51</v>
      </c>
    </row>
    <row r="94" spans="1:49" ht="16.5" customHeight="1">
      <c r="A94" s="44">
        <v>3500</v>
      </c>
      <c r="B94" s="68" t="s">
        <v>928</v>
      </c>
      <c r="C94" s="331" t="s">
        <v>96</v>
      </c>
      <c r="D94" s="146" t="s">
        <v>96</v>
      </c>
      <c r="E94" s="17" t="s">
        <v>373</v>
      </c>
      <c r="F94" s="146" t="s">
        <v>929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49" ht="16.5" customHeight="1">
      <c r="A95" s="44">
        <v>3501</v>
      </c>
      <c r="B95" s="68" t="s">
        <v>930</v>
      </c>
      <c r="C95" s="331" t="s">
        <v>96</v>
      </c>
      <c r="D95" s="146" t="s">
        <v>96</v>
      </c>
      <c r="E95" s="17"/>
      <c r="F95" s="146" t="s">
        <v>508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49" ht="16.5" customHeight="1">
      <c r="A96" s="44">
        <v>3505</v>
      </c>
      <c r="B96" s="68" t="s">
        <v>931</v>
      </c>
      <c r="C96" s="331" t="s">
        <v>96</v>
      </c>
      <c r="D96" s="146" t="s">
        <v>96</v>
      </c>
      <c r="E96" s="17"/>
      <c r="F96" s="146">
        <v>94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spans="1:49" ht="16.5" customHeight="1">
      <c r="A97" s="44">
        <v>3506</v>
      </c>
      <c r="B97" s="68" t="s">
        <v>827</v>
      </c>
      <c r="C97" s="331" t="s">
        <v>96</v>
      </c>
      <c r="D97" s="146" t="s">
        <v>96</v>
      </c>
      <c r="E97" s="17"/>
      <c r="F97" s="146">
        <v>94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spans="1:49" ht="16.5" customHeight="1">
      <c r="A98" s="44">
        <v>3508</v>
      </c>
      <c r="B98" s="68" t="s">
        <v>1940</v>
      </c>
      <c r="C98" s="331" t="s">
        <v>96</v>
      </c>
      <c r="D98" s="146" t="s">
        <v>96</v>
      </c>
      <c r="E98" s="17"/>
      <c r="F98" s="146" t="s">
        <v>932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49" ht="16.5" customHeight="1">
      <c r="A99" s="44">
        <v>3509</v>
      </c>
      <c r="B99" s="68" t="s">
        <v>933</v>
      </c>
      <c r="C99" s="331"/>
      <c r="D99" s="146"/>
      <c r="E99" s="17"/>
      <c r="F99" s="146" t="s">
        <v>934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6.5" customHeight="1">
      <c r="A100" s="41">
        <v>3510</v>
      </c>
      <c r="B100" s="12" t="s">
        <v>935</v>
      </c>
      <c r="C100" s="40" t="s">
        <v>96</v>
      </c>
      <c r="D100" s="13" t="s">
        <v>96</v>
      </c>
      <c r="E100" s="17"/>
      <c r="F100" s="13">
        <v>95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49" ht="16.5" customHeight="1">
      <c r="A101" s="41">
        <v>3512</v>
      </c>
      <c r="B101" s="12" t="s">
        <v>936</v>
      </c>
      <c r="C101" s="40" t="s">
        <v>96</v>
      </c>
      <c r="D101" s="13" t="s">
        <v>96</v>
      </c>
      <c r="E101" s="17"/>
      <c r="F101" s="13">
        <v>96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49" ht="16.5" customHeight="1">
      <c r="A102" s="41">
        <v>3514</v>
      </c>
      <c r="B102" s="12" t="s">
        <v>937</v>
      </c>
      <c r="C102" s="40" t="s">
        <v>96</v>
      </c>
      <c r="D102" s="13" t="s">
        <v>96</v>
      </c>
      <c r="E102" s="17"/>
      <c r="F102" s="13">
        <v>96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49" ht="16.5" customHeight="1">
      <c r="A103" s="41">
        <v>3516</v>
      </c>
      <c r="B103" s="12" t="s">
        <v>1941</v>
      </c>
      <c r="C103" s="40" t="s">
        <v>96</v>
      </c>
      <c r="D103" s="13" t="s">
        <v>96</v>
      </c>
      <c r="E103" s="17"/>
      <c r="F103" s="13" t="s">
        <v>370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49" ht="16.5" customHeight="1">
      <c r="A104" s="41">
        <v>3518</v>
      </c>
      <c r="B104" s="12" t="s">
        <v>1942</v>
      </c>
      <c r="C104" s="40" t="s">
        <v>96</v>
      </c>
      <c r="D104" s="13" t="s">
        <v>96</v>
      </c>
      <c r="E104" s="17"/>
      <c r="F104" s="13">
        <v>98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49" ht="16.5" customHeight="1">
      <c r="A105" s="41">
        <v>3524</v>
      </c>
      <c r="B105" s="149" t="s">
        <v>938</v>
      </c>
      <c r="C105" s="40" t="s">
        <v>96</v>
      </c>
      <c r="D105" s="13" t="s">
        <v>96</v>
      </c>
      <c r="E105" s="17"/>
      <c r="F105" s="13">
        <v>99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13" t="s">
        <v>53</v>
      </c>
      <c r="AL105" s="2"/>
    </row>
    <row r="106" spans="1:49" ht="16.5" customHeight="1">
      <c r="A106" s="41">
        <v>3525</v>
      </c>
      <c r="B106" s="149" t="s">
        <v>939</v>
      </c>
      <c r="C106" s="40" t="s">
        <v>96</v>
      </c>
      <c r="D106" s="13" t="s">
        <v>96</v>
      </c>
      <c r="E106" s="17"/>
      <c r="F106" s="13">
        <v>99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13" t="s">
        <v>53</v>
      </c>
      <c r="AL106" s="2"/>
    </row>
    <row r="107" spans="1:49" ht="16.5" customHeight="1">
      <c r="A107" s="41">
        <v>4501</v>
      </c>
      <c r="B107" s="12" t="s">
        <v>900</v>
      </c>
      <c r="C107" s="40" t="s">
        <v>96</v>
      </c>
      <c r="D107" s="13" t="s">
        <v>96</v>
      </c>
      <c r="E107" s="17"/>
      <c r="F107" s="13">
        <v>95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49" ht="16.5" customHeight="1">
      <c r="A108" s="41">
        <v>4502</v>
      </c>
      <c r="B108" s="12" t="s">
        <v>940</v>
      </c>
      <c r="C108" s="40" t="s">
        <v>96</v>
      </c>
      <c r="D108" s="13" t="s">
        <v>96</v>
      </c>
      <c r="E108" s="17"/>
      <c r="F108" s="13">
        <v>95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49" ht="16.5" customHeight="1">
      <c r="A109" s="41">
        <v>4503</v>
      </c>
      <c r="B109" s="12" t="s">
        <v>941</v>
      </c>
      <c r="C109" s="40" t="s">
        <v>96</v>
      </c>
      <c r="D109" s="13" t="s">
        <v>96</v>
      </c>
      <c r="E109" s="17" t="s">
        <v>373</v>
      </c>
      <c r="F109" s="13" t="s">
        <v>170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49" ht="16.5" customHeight="1">
      <c r="A110" s="41">
        <v>4504</v>
      </c>
      <c r="B110" s="12" t="s">
        <v>942</v>
      </c>
      <c r="C110" s="132" t="s">
        <v>96</v>
      </c>
      <c r="D110" s="132" t="s">
        <v>96</v>
      </c>
      <c r="E110" s="17"/>
      <c r="F110" s="13">
        <v>96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49" ht="16.5" customHeight="1">
      <c r="A111" s="41">
        <v>4505</v>
      </c>
      <c r="B111" s="12" t="s">
        <v>943</v>
      </c>
      <c r="C111" s="40" t="s">
        <v>96</v>
      </c>
      <c r="D111" s="13" t="s">
        <v>96</v>
      </c>
      <c r="E111" s="17"/>
      <c r="F111" s="13">
        <v>97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49" ht="16.5" customHeight="1">
      <c r="A112" s="164" t="s">
        <v>944</v>
      </c>
      <c r="B112" s="269" t="s">
        <v>945</v>
      </c>
      <c r="C112" s="270" t="s">
        <v>96</v>
      </c>
      <c r="D112" s="270" t="s">
        <v>96</v>
      </c>
      <c r="E112" s="271" t="s">
        <v>373</v>
      </c>
      <c r="F112" s="183">
        <v>99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1"/>
      <c r="AL112" s="13" t="s">
        <v>51</v>
      </c>
      <c r="AM112" s="2"/>
      <c r="AN112" s="2"/>
      <c r="AO112" s="2"/>
      <c r="AP112" s="2"/>
      <c r="AQ112" s="2"/>
      <c r="AR112" s="1"/>
      <c r="AS112" s="1"/>
      <c r="AT112" s="1"/>
      <c r="AU112" s="1"/>
      <c r="AV112" s="1"/>
      <c r="AW112" s="1"/>
    </row>
    <row r="113" spans="1:38" ht="16.5" customHeight="1">
      <c r="A113" s="1"/>
      <c r="B113" s="1"/>
      <c r="C113" s="1"/>
      <c r="D113" s="2"/>
      <c r="E113" s="1"/>
      <c r="F113" s="14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1:38" ht="16.5" customHeight="1">
      <c r="A114" s="1"/>
      <c r="B114" s="1"/>
      <c r="C114" s="1"/>
      <c r="D114" s="2"/>
      <c r="E114" s="1"/>
      <c r="F114" s="140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1:38" ht="16.5" customHeight="1">
      <c r="A115" s="1"/>
      <c r="B115" s="1"/>
      <c r="C115" s="1"/>
      <c r="D115" s="2"/>
      <c r="E115" s="1"/>
      <c r="F115" s="140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1:38" ht="16.5" customHeight="1">
      <c r="A116" s="1"/>
      <c r="B116" s="1"/>
      <c r="C116" s="1"/>
      <c r="D116" s="2"/>
      <c r="E116" s="1"/>
      <c r="F116" s="14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1:38" ht="16.5" customHeight="1">
      <c r="A117" s="1"/>
      <c r="B117" s="1"/>
      <c r="C117" s="1"/>
      <c r="D117" s="2"/>
      <c r="E117" s="1"/>
      <c r="F117" s="14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1:38" ht="16.5" customHeight="1">
      <c r="A118" s="1"/>
      <c r="B118" s="1"/>
      <c r="C118" s="1"/>
      <c r="D118" s="2"/>
      <c r="E118" s="1"/>
      <c r="F118" s="14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1:38" ht="16.5" customHeight="1">
      <c r="A119" s="1"/>
      <c r="B119" s="1"/>
      <c r="C119" s="1"/>
      <c r="D119" s="2"/>
      <c r="E119" s="1"/>
      <c r="F119" s="14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1:38" ht="16.5" customHeight="1">
      <c r="A120" s="1"/>
      <c r="B120" s="1"/>
      <c r="C120" s="1"/>
      <c r="D120" s="2"/>
      <c r="E120" s="1"/>
      <c r="F120" s="140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1:38" ht="16.5" customHeight="1">
      <c r="A121" s="1"/>
      <c r="B121" s="1"/>
      <c r="C121" s="1"/>
      <c r="D121" s="2"/>
      <c r="E121" s="1"/>
      <c r="F121" s="140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1:38" ht="16.5" customHeight="1">
      <c r="A122" s="1"/>
      <c r="B122" s="1"/>
      <c r="C122" s="1"/>
      <c r="D122" s="2"/>
      <c r="E122" s="1"/>
      <c r="F122" s="140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1:38" ht="16.5" customHeight="1">
      <c r="A123" s="1"/>
      <c r="B123" s="1"/>
      <c r="C123" s="1"/>
      <c r="D123" s="2"/>
      <c r="E123" s="1"/>
      <c r="F123" s="140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spans="1:38" ht="16.5" customHeight="1">
      <c r="A124" s="1"/>
      <c r="B124" s="1"/>
      <c r="C124" s="1"/>
      <c r="D124" s="2"/>
      <c r="E124" s="1"/>
      <c r="F124" s="140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1:38" ht="16.5" customHeight="1">
      <c r="A125" s="1"/>
      <c r="B125" s="1"/>
      <c r="C125" s="1"/>
      <c r="D125" s="2"/>
      <c r="E125" s="1"/>
      <c r="F125" s="140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1:38" ht="16.5" customHeight="1">
      <c r="A126" s="1"/>
      <c r="B126" s="1"/>
      <c r="C126" s="1"/>
      <c r="D126" s="2"/>
      <c r="E126" s="1"/>
      <c r="F126" s="140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1:38" ht="16.5" customHeight="1">
      <c r="A127" s="1"/>
      <c r="B127" s="1"/>
      <c r="C127" s="1"/>
      <c r="D127" s="2"/>
      <c r="E127" s="1"/>
      <c r="F127" s="140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1:38" ht="16.5" customHeight="1">
      <c r="A128" s="1"/>
      <c r="B128" s="1"/>
      <c r="C128" s="1"/>
      <c r="D128" s="2"/>
      <c r="E128" s="1"/>
      <c r="F128" s="140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1:38" ht="16.5" customHeight="1">
      <c r="A129" s="1"/>
      <c r="B129" s="1"/>
      <c r="C129" s="1"/>
      <c r="D129" s="2"/>
      <c r="E129" s="1"/>
      <c r="F129" s="140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1:38" ht="16.5" customHeight="1">
      <c r="A130" s="1"/>
      <c r="B130" s="1"/>
      <c r="C130" s="1"/>
      <c r="D130" s="2"/>
      <c r="E130" s="1"/>
      <c r="F130" s="14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1:38" ht="16.5" customHeight="1">
      <c r="A131" s="1"/>
      <c r="B131" s="1"/>
      <c r="C131" s="1"/>
      <c r="D131" s="2"/>
      <c r="E131" s="1"/>
      <c r="F131" s="140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1:38" ht="16.5" customHeight="1">
      <c r="A132" s="1"/>
      <c r="B132" s="1"/>
      <c r="C132" s="1"/>
      <c r="D132" s="2"/>
      <c r="E132" s="1"/>
      <c r="F132" s="140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1:38" ht="16.5" customHeight="1">
      <c r="A133" s="1"/>
      <c r="B133" s="1"/>
      <c r="C133" s="1"/>
      <c r="D133" s="2"/>
      <c r="E133" s="1"/>
      <c r="F133" s="140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spans="1:38" ht="16.5" customHeight="1">
      <c r="A134" s="1"/>
      <c r="B134" s="1"/>
      <c r="C134" s="1"/>
      <c r="D134" s="2"/>
      <c r="E134" s="1"/>
      <c r="F134" s="140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1:38" ht="16.5" customHeight="1">
      <c r="A135" s="1"/>
      <c r="B135" s="1"/>
      <c r="C135" s="1"/>
      <c r="D135" s="2"/>
      <c r="E135" s="1"/>
      <c r="F135" s="140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spans="1:38" ht="16.5" customHeight="1">
      <c r="A136" s="1"/>
      <c r="B136" s="1"/>
      <c r="C136" s="1"/>
      <c r="D136" s="2"/>
      <c r="E136" s="1"/>
      <c r="F136" s="14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spans="1:38" ht="16.5" customHeight="1">
      <c r="A137" s="1"/>
      <c r="B137" s="1"/>
      <c r="C137" s="1"/>
      <c r="D137" s="2"/>
      <c r="E137" s="1"/>
      <c r="F137" s="140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spans="1:38" ht="16.5" customHeight="1">
      <c r="A138" s="1"/>
      <c r="B138" s="1"/>
      <c r="C138" s="1"/>
      <c r="D138" s="2"/>
      <c r="E138" s="1"/>
      <c r="F138" s="140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spans="1:38" ht="16.5" customHeight="1">
      <c r="A139" s="1"/>
      <c r="B139" s="1"/>
      <c r="C139" s="1"/>
      <c r="D139" s="2"/>
      <c r="E139" s="1"/>
      <c r="F139" s="140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1:38" ht="16.5" customHeight="1">
      <c r="A140" s="1"/>
      <c r="B140" s="1"/>
      <c r="C140" s="1"/>
      <c r="D140" s="2"/>
      <c r="E140" s="1"/>
      <c r="F140" s="140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1:38" ht="16.5" customHeight="1">
      <c r="A141" s="1"/>
      <c r="B141" s="1"/>
      <c r="C141" s="1"/>
      <c r="D141" s="2"/>
      <c r="E141" s="1"/>
      <c r="F141" s="140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1:38" ht="16.5" customHeight="1">
      <c r="A142" s="1"/>
      <c r="B142" s="1"/>
      <c r="C142" s="1"/>
      <c r="D142" s="2"/>
      <c r="E142" s="1"/>
      <c r="F142" s="140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spans="1:38" ht="16.5" customHeight="1">
      <c r="A143" s="1"/>
      <c r="B143" s="1"/>
      <c r="C143" s="1"/>
      <c r="D143" s="2"/>
      <c r="E143" s="1"/>
      <c r="F143" s="140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1:38" ht="16.5" customHeight="1">
      <c r="A144" s="1"/>
      <c r="B144" s="1"/>
      <c r="C144" s="1"/>
      <c r="D144" s="2"/>
      <c r="E144" s="1"/>
      <c r="F144" s="140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spans="1:38" ht="16.5" customHeight="1">
      <c r="A145" s="1"/>
      <c r="B145" s="1"/>
      <c r="C145" s="1"/>
      <c r="D145" s="2"/>
      <c r="E145" s="1"/>
      <c r="F145" s="140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spans="1:38" ht="16.5" customHeight="1">
      <c r="A146" s="1"/>
      <c r="B146" s="1"/>
      <c r="C146" s="1"/>
      <c r="D146" s="2"/>
      <c r="E146" s="1"/>
      <c r="F146" s="140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1:38" ht="16.5" customHeight="1">
      <c r="A147" s="1"/>
      <c r="B147" s="1"/>
      <c r="C147" s="1"/>
      <c r="D147" s="2"/>
      <c r="E147" s="1"/>
      <c r="F147" s="140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spans="1:38" ht="16.5" customHeight="1">
      <c r="A148" s="1"/>
      <c r="B148" s="1"/>
      <c r="C148" s="1"/>
      <c r="D148" s="2"/>
      <c r="E148" s="1"/>
      <c r="F148" s="14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spans="1:38" ht="16.5" customHeight="1">
      <c r="A149" s="1"/>
      <c r="B149" s="1"/>
      <c r="C149" s="1"/>
      <c r="D149" s="2"/>
      <c r="E149" s="1"/>
      <c r="F149" s="140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1:38" ht="16.5" customHeight="1">
      <c r="A150" s="1"/>
      <c r="B150" s="1"/>
      <c r="C150" s="1"/>
      <c r="D150" s="2"/>
      <c r="E150" s="1"/>
      <c r="F150" s="140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spans="1:38" ht="16.5" customHeight="1">
      <c r="A151" s="1"/>
      <c r="B151" s="1"/>
      <c r="C151" s="1"/>
      <c r="D151" s="2"/>
      <c r="E151" s="1"/>
      <c r="F151" s="140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1:38" ht="16.5" customHeight="1">
      <c r="A152" s="1"/>
      <c r="B152" s="1"/>
      <c r="C152" s="1"/>
      <c r="D152" s="2"/>
      <c r="E152" s="1"/>
      <c r="F152" s="140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1:38" ht="16.5" customHeight="1">
      <c r="A153" s="1"/>
      <c r="B153" s="1"/>
      <c r="C153" s="1"/>
      <c r="D153" s="2"/>
      <c r="E153" s="1"/>
      <c r="F153" s="140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spans="1:38" ht="16.5" customHeight="1">
      <c r="A154" s="1"/>
      <c r="B154" s="1"/>
      <c r="C154" s="1"/>
      <c r="D154" s="2"/>
      <c r="E154" s="1"/>
      <c r="F154" s="14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ht="16.5" customHeight="1">
      <c r="A155" s="1"/>
      <c r="B155" s="1"/>
      <c r="C155" s="1"/>
      <c r="D155" s="2"/>
      <c r="E155" s="1"/>
      <c r="F155" s="140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ht="16.5" customHeight="1">
      <c r="A156" s="1"/>
      <c r="B156" s="1"/>
      <c r="C156" s="1"/>
      <c r="D156" s="2"/>
      <c r="E156" s="1"/>
      <c r="F156" s="140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ht="16.5" customHeight="1">
      <c r="A157" s="1"/>
      <c r="B157" s="1"/>
      <c r="C157" s="1"/>
      <c r="D157" s="2"/>
      <c r="E157" s="1"/>
      <c r="F157" s="140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ht="16.5" customHeight="1">
      <c r="A158" s="1"/>
      <c r="B158" s="1"/>
      <c r="C158" s="1"/>
      <c r="D158" s="2"/>
      <c r="E158" s="1"/>
      <c r="F158" s="140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6.5" customHeight="1">
      <c r="A159" s="1"/>
      <c r="B159" s="1"/>
      <c r="C159" s="1"/>
      <c r="D159" s="2"/>
      <c r="E159" s="1"/>
      <c r="F159" s="140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6.5" customHeight="1">
      <c r="A160" s="1"/>
      <c r="B160" s="1"/>
      <c r="C160" s="1"/>
      <c r="D160" s="2"/>
      <c r="E160" s="1"/>
      <c r="F160" s="140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6.5" customHeight="1">
      <c r="A161" s="1"/>
      <c r="B161" s="1"/>
      <c r="C161" s="1"/>
      <c r="D161" s="2"/>
      <c r="E161" s="1"/>
      <c r="F161" s="140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6.5" customHeight="1">
      <c r="A162" s="1"/>
      <c r="B162" s="1"/>
      <c r="C162" s="1"/>
      <c r="D162" s="2"/>
      <c r="E162" s="1"/>
      <c r="F162" s="140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6.5" customHeight="1">
      <c r="A163" s="1"/>
      <c r="B163" s="1"/>
      <c r="C163" s="1"/>
      <c r="D163" s="2"/>
      <c r="E163" s="1"/>
      <c r="F163" s="140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6.5" customHeight="1">
      <c r="A164" s="1"/>
      <c r="B164" s="1"/>
      <c r="C164" s="1"/>
      <c r="D164" s="2"/>
      <c r="E164" s="1"/>
      <c r="F164" s="140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6.5" customHeight="1">
      <c r="A165" s="1"/>
      <c r="B165" s="1"/>
      <c r="C165" s="1"/>
      <c r="D165" s="2"/>
      <c r="E165" s="1"/>
      <c r="F165" s="140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6.5" customHeight="1">
      <c r="A166" s="1"/>
      <c r="B166" s="1"/>
      <c r="C166" s="1"/>
      <c r="D166" s="2"/>
      <c r="E166" s="1"/>
      <c r="F166" s="140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6.5" customHeight="1">
      <c r="A167" s="1"/>
      <c r="B167" s="1"/>
      <c r="C167" s="1"/>
      <c r="D167" s="2"/>
      <c r="E167" s="1"/>
      <c r="F167" s="140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6.5" customHeight="1">
      <c r="A168" s="1"/>
      <c r="B168" s="1"/>
      <c r="C168" s="1"/>
      <c r="D168" s="2"/>
      <c r="E168" s="1"/>
      <c r="F168" s="140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6.5" customHeight="1">
      <c r="A169" s="1"/>
      <c r="B169" s="1"/>
      <c r="C169" s="1"/>
      <c r="D169" s="2"/>
      <c r="E169" s="1"/>
      <c r="F169" s="140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6.5" customHeight="1">
      <c r="A170" s="1"/>
      <c r="B170" s="1"/>
      <c r="C170" s="1"/>
      <c r="D170" s="2"/>
      <c r="E170" s="1"/>
      <c r="F170" s="14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6.5" customHeight="1">
      <c r="A171" s="1"/>
      <c r="B171" s="1"/>
      <c r="C171" s="1"/>
      <c r="D171" s="2"/>
      <c r="E171" s="1"/>
      <c r="F171" s="14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6.5" customHeight="1">
      <c r="A172" s="1"/>
      <c r="B172" s="1"/>
      <c r="C172" s="1"/>
      <c r="D172" s="2"/>
      <c r="E172" s="1"/>
      <c r="F172" s="140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6.5" customHeight="1">
      <c r="A173" s="1"/>
      <c r="B173" s="1"/>
      <c r="C173" s="1"/>
      <c r="D173" s="2"/>
      <c r="E173" s="1"/>
      <c r="F173" s="14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6.5" customHeight="1">
      <c r="A174" s="1"/>
      <c r="B174" s="1"/>
      <c r="C174" s="1"/>
      <c r="D174" s="2"/>
      <c r="E174" s="1"/>
      <c r="F174" s="14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6.5" customHeight="1">
      <c r="A175" s="1"/>
      <c r="B175" s="1"/>
      <c r="C175" s="1"/>
      <c r="D175" s="2"/>
      <c r="E175" s="1"/>
      <c r="F175" s="14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6.5" customHeight="1">
      <c r="A176" s="1"/>
      <c r="B176" s="1"/>
      <c r="C176" s="1"/>
      <c r="D176" s="2"/>
      <c r="E176" s="1"/>
      <c r="F176" s="14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6.5" customHeight="1">
      <c r="A177" s="1"/>
      <c r="B177" s="1"/>
      <c r="C177" s="1"/>
      <c r="D177" s="2"/>
      <c r="E177" s="1"/>
      <c r="F177" s="14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6.5" customHeight="1">
      <c r="A178" s="1"/>
      <c r="B178" s="1"/>
      <c r="C178" s="1"/>
      <c r="D178" s="2"/>
      <c r="E178" s="1"/>
      <c r="F178" s="14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6.5" customHeight="1">
      <c r="A179" s="1"/>
      <c r="B179" s="1"/>
      <c r="C179" s="1"/>
      <c r="D179" s="2"/>
      <c r="E179" s="1"/>
      <c r="F179" s="140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6.5" customHeight="1">
      <c r="A180" s="1"/>
      <c r="B180" s="1"/>
      <c r="C180" s="1"/>
      <c r="D180" s="2"/>
      <c r="E180" s="1"/>
      <c r="F180" s="140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6.5" customHeight="1">
      <c r="A181" s="1"/>
      <c r="B181" s="1"/>
      <c r="C181" s="1"/>
      <c r="D181" s="2"/>
      <c r="E181" s="1"/>
      <c r="F181" s="140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ht="16.5" customHeight="1">
      <c r="A182" s="1"/>
      <c r="B182" s="1"/>
      <c r="C182" s="1"/>
      <c r="D182" s="2"/>
      <c r="E182" s="1"/>
      <c r="F182" s="140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ht="16.5" customHeight="1">
      <c r="A183" s="1"/>
      <c r="B183" s="1"/>
      <c r="C183" s="1"/>
      <c r="D183" s="2"/>
      <c r="E183" s="1"/>
      <c r="F183" s="140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ht="16.5" customHeight="1">
      <c r="A184" s="1"/>
      <c r="B184" s="1"/>
      <c r="C184" s="1"/>
      <c r="D184" s="2"/>
      <c r="E184" s="1"/>
      <c r="F184" s="140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ht="16.5" customHeight="1">
      <c r="A185" s="1"/>
      <c r="B185" s="1"/>
      <c r="C185" s="1"/>
      <c r="D185" s="2"/>
      <c r="E185" s="1"/>
      <c r="F185" s="140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ht="16.5" customHeight="1">
      <c r="A186" s="1"/>
      <c r="B186" s="1"/>
      <c r="C186" s="1"/>
      <c r="D186" s="2"/>
      <c r="E186" s="1"/>
      <c r="F186" s="140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ht="16.5" customHeight="1">
      <c r="A187" s="1"/>
      <c r="B187" s="1"/>
      <c r="C187" s="1"/>
      <c r="D187" s="2"/>
      <c r="E187" s="1"/>
      <c r="F187" s="140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ht="16.5" customHeight="1">
      <c r="A188" s="1"/>
      <c r="B188" s="1"/>
      <c r="C188" s="1"/>
      <c r="D188" s="2"/>
      <c r="E188" s="1"/>
      <c r="F188" s="140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ht="16.5" customHeight="1">
      <c r="A189" s="1"/>
      <c r="B189" s="1"/>
      <c r="C189" s="1"/>
      <c r="D189" s="2"/>
      <c r="E189" s="1"/>
      <c r="F189" s="140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ht="16.5" customHeight="1">
      <c r="A190" s="1"/>
      <c r="B190" s="1"/>
      <c r="C190" s="1"/>
      <c r="D190" s="2"/>
      <c r="E190" s="1"/>
      <c r="F190" s="140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ht="16.5" customHeight="1">
      <c r="A191" s="1"/>
      <c r="B191" s="1"/>
      <c r="C191" s="1"/>
      <c r="D191" s="2"/>
      <c r="E191" s="1"/>
      <c r="F191" s="140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ht="16.5" customHeight="1">
      <c r="A192" s="1"/>
      <c r="B192" s="1"/>
      <c r="C192" s="1"/>
      <c r="D192" s="2"/>
      <c r="E192" s="1"/>
      <c r="F192" s="140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ht="16.5" customHeight="1">
      <c r="A193" s="1"/>
      <c r="B193" s="1"/>
      <c r="C193" s="1"/>
      <c r="D193" s="2"/>
      <c r="E193" s="1"/>
      <c r="F193" s="140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ht="16.5" customHeight="1">
      <c r="A194" s="1"/>
      <c r="B194" s="1"/>
      <c r="C194" s="1"/>
      <c r="D194" s="2"/>
      <c r="E194" s="1"/>
      <c r="F194" s="140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ht="16.5" customHeight="1">
      <c r="A195" s="1"/>
      <c r="B195" s="1"/>
      <c r="C195" s="1"/>
      <c r="D195" s="2"/>
      <c r="E195" s="1"/>
      <c r="F195" s="140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ht="16.5" customHeight="1">
      <c r="A196" s="1"/>
      <c r="B196" s="1"/>
      <c r="C196" s="1"/>
      <c r="D196" s="2"/>
      <c r="E196" s="1"/>
      <c r="F196" s="140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ht="16.5" customHeight="1">
      <c r="A197" s="1"/>
      <c r="B197" s="1"/>
      <c r="C197" s="1"/>
      <c r="D197" s="2"/>
      <c r="E197" s="1"/>
      <c r="F197" s="140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ht="16.5" customHeight="1">
      <c r="A198" s="1"/>
      <c r="B198" s="1"/>
      <c r="C198" s="1"/>
      <c r="D198" s="2"/>
      <c r="E198" s="1"/>
      <c r="F198" s="140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ht="16.5" customHeight="1">
      <c r="A199" s="1"/>
      <c r="B199" s="1"/>
      <c r="C199" s="1"/>
      <c r="D199" s="2"/>
      <c r="E199" s="1"/>
      <c r="F199" s="140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ht="16.5" customHeight="1">
      <c r="A200" s="1"/>
      <c r="B200" s="1"/>
      <c r="C200" s="1"/>
      <c r="D200" s="2"/>
      <c r="E200" s="1"/>
      <c r="F200" s="140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ht="16.5" customHeight="1">
      <c r="A201" s="1"/>
      <c r="B201" s="1"/>
      <c r="C201" s="1"/>
      <c r="D201" s="2"/>
      <c r="E201" s="1"/>
      <c r="F201" s="140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ht="16.5" customHeight="1">
      <c r="A202" s="1"/>
      <c r="B202" s="1"/>
      <c r="C202" s="1"/>
      <c r="D202" s="2"/>
      <c r="E202" s="1"/>
      <c r="F202" s="140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ht="16.5" customHeight="1">
      <c r="A203" s="1"/>
      <c r="B203" s="1"/>
      <c r="C203" s="1"/>
      <c r="D203" s="2"/>
      <c r="E203" s="1"/>
      <c r="F203" s="140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ht="16.5" customHeight="1">
      <c r="A204" s="1"/>
      <c r="B204" s="1"/>
      <c r="C204" s="1"/>
      <c r="D204" s="2"/>
      <c r="E204" s="1"/>
      <c r="F204" s="140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ht="16.5" customHeight="1">
      <c r="A205" s="1"/>
      <c r="B205" s="1"/>
      <c r="C205" s="1"/>
      <c r="D205" s="2"/>
      <c r="E205" s="1"/>
      <c r="F205" s="140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ht="16.5" customHeight="1">
      <c r="A206" s="1"/>
      <c r="B206" s="1"/>
      <c r="C206" s="1"/>
      <c r="D206" s="2"/>
      <c r="E206" s="1"/>
      <c r="F206" s="140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ht="16.5" customHeight="1">
      <c r="A207" s="1"/>
      <c r="B207" s="1"/>
      <c r="C207" s="1"/>
      <c r="D207" s="2"/>
      <c r="E207" s="1"/>
      <c r="F207" s="140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ht="16.5" customHeight="1">
      <c r="A208" s="1"/>
      <c r="B208" s="1"/>
      <c r="C208" s="1"/>
      <c r="D208" s="2"/>
      <c r="E208" s="1"/>
      <c r="F208" s="140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ht="16.5" customHeight="1">
      <c r="A209" s="1"/>
      <c r="B209" s="1"/>
      <c r="C209" s="1"/>
      <c r="D209" s="2"/>
      <c r="E209" s="1"/>
      <c r="F209" s="140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ht="16.5" customHeight="1">
      <c r="A210" s="1"/>
      <c r="B210" s="1"/>
      <c r="C210" s="1"/>
      <c r="D210" s="2"/>
      <c r="E210" s="1"/>
      <c r="F210" s="140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ht="16.5" customHeight="1">
      <c r="A211" s="1"/>
      <c r="B211" s="1"/>
      <c r="C211" s="1"/>
      <c r="D211" s="2"/>
      <c r="E211" s="1"/>
      <c r="F211" s="140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ht="16.5" customHeight="1">
      <c r="A212" s="1"/>
      <c r="B212" s="1"/>
      <c r="C212" s="1"/>
      <c r="D212" s="2"/>
      <c r="E212" s="1"/>
      <c r="F212" s="140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ht="16.5" customHeight="1">
      <c r="A213" s="1"/>
      <c r="B213" s="1"/>
      <c r="C213" s="1"/>
      <c r="D213" s="2"/>
      <c r="E213" s="1"/>
      <c r="F213" s="140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ht="16.5" customHeight="1">
      <c r="A214" s="1"/>
      <c r="B214" s="1"/>
      <c r="C214" s="1"/>
      <c r="D214" s="2"/>
      <c r="E214" s="1"/>
      <c r="F214" s="140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ht="16.5" customHeight="1">
      <c r="A215" s="1"/>
      <c r="B215" s="1"/>
      <c r="C215" s="1"/>
      <c r="D215" s="2"/>
      <c r="E215" s="1"/>
      <c r="F215" s="140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ht="16.5" customHeight="1">
      <c r="A216" s="1"/>
      <c r="B216" s="1"/>
      <c r="C216" s="1"/>
      <c r="D216" s="2"/>
      <c r="E216" s="1"/>
      <c r="F216" s="140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ht="16.5" customHeight="1">
      <c r="A217" s="1"/>
      <c r="B217" s="1"/>
      <c r="C217" s="1"/>
      <c r="D217" s="2"/>
      <c r="E217" s="1"/>
      <c r="F217" s="140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ht="16.5" customHeight="1">
      <c r="A218" s="1"/>
      <c r="B218" s="1"/>
      <c r="C218" s="1"/>
      <c r="D218" s="2"/>
      <c r="E218" s="1"/>
      <c r="F218" s="140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ht="16.5" customHeight="1">
      <c r="A219" s="1"/>
      <c r="B219" s="1"/>
      <c r="C219" s="1"/>
      <c r="D219" s="2"/>
      <c r="E219" s="1"/>
      <c r="F219" s="140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ht="16.5" customHeight="1">
      <c r="A220" s="1"/>
      <c r="B220" s="1"/>
      <c r="C220" s="1"/>
      <c r="D220" s="2"/>
      <c r="E220" s="1"/>
      <c r="F220" s="140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ht="16.5" customHeight="1">
      <c r="A221" s="1"/>
      <c r="B221" s="1"/>
      <c r="C221" s="1"/>
      <c r="D221" s="2"/>
      <c r="E221" s="1"/>
      <c r="F221" s="140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ht="16.5" customHeight="1">
      <c r="A222" s="1"/>
      <c r="B222" s="1"/>
      <c r="C222" s="1"/>
      <c r="D222" s="2"/>
      <c r="E222" s="1"/>
      <c r="F222" s="140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ht="16.5" customHeight="1">
      <c r="A223" s="1"/>
      <c r="B223" s="1"/>
      <c r="C223" s="1"/>
      <c r="D223" s="2"/>
      <c r="E223" s="1"/>
      <c r="F223" s="140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ht="16.5" customHeight="1">
      <c r="A224" s="1"/>
      <c r="B224" s="1"/>
      <c r="C224" s="1"/>
      <c r="D224" s="2"/>
      <c r="E224" s="1"/>
      <c r="F224" s="140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ht="16.5" customHeight="1">
      <c r="A225" s="1"/>
      <c r="B225" s="1"/>
      <c r="C225" s="1"/>
      <c r="D225" s="2"/>
      <c r="E225" s="1"/>
      <c r="F225" s="140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ht="16.5" customHeight="1">
      <c r="A226" s="1"/>
      <c r="B226" s="1"/>
      <c r="C226" s="1"/>
      <c r="D226" s="2"/>
      <c r="E226" s="1"/>
      <c r="F226" s="140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ht="16.5" customHeight="1">
      <c r="A227" s="1"/>
      <c r="B227" s="1"/>
      <c r="C227" s="1"/>
      <c r="D227" s="2"/>
      <c r="E227" s="1"/>
      <c r="F227" s="140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ht="16.5" customHeight="1">
      <c r="A228" s="1"/>
      <c r="B228" s="1"/>
      <c r="C228" s="1"/>
      <c r="D228" s="2"/>
      <c r="E228" s="1"/>
      <c r="F228" s="140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ht="16.5" customHeight="1">
      <c r="A229" s="1"/>
      <c r="B229" s="1"/>
      <c r="C229" s="1"/>
      <c r="D229" s="2"/>
      <c r="E229" s="1"/>
      <c r="F229" s="140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ht="16.5" customHeight="1">
      <c r="A230" s="1"/>
      <c r="B230" s="1"/>
      <c r="C230" s="1"/>
      <c r="D230" s="2"/>
      <c r="E230" s="1"/>
      <c r="F230" s="140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ht="16.5" customHeight="1">
      <c r="A231" s="1"/>
      <c r="B231" s="1"/>
      <c r="C231" s="1"/>
      <c r="D231" s="2"/>
      <c r="E231" s="1"/>
      <c r="F231" s="140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ht="16.5" customHeight="1">
      <c r="A232" s="1"/>
      <c r="B232" s="1"/>
      <c r="C232" s="1"/>
      <c r="D232" s="2"/>
      <c r="E232" s="1"/>
      <c r="F232" s="140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ht="16.5" customHeight="1">
      <c r="A233" s="1"/>
      <c r="B233" s="1"/>
      <c r="C233" s="1"/>
      <c r="D233" s="2"/>
      <c r="E233" s="1"/>
      <c r="F233" s="140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ht="16.5" customHeight="1">
      <c r="A234" s="1"/>
      <c r="B234" s="1"/>
      <c r="C234" s="1"/>
      <c r="D234" s="2"/>
      <c r="E234" s="1"/>
      <c r="F234" s="140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ht="16.5" customHeight="1">
      <c r="A235" s="1"/>
      <c r="B235" s="1"/>
      <c r="C235" s="1"/>
      <c r="D235" s="2"/>
      <c r="E235" s="1"/>
      <c r="F235" s="140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ht="16.5" customHeight="1">
      <c r="A236" s="1"/>
      <c r="B236" s="1"/>
      <c r="C236" s="1"/>
      <c r="D236" s="2"/>
      <c r="E236" s="1"/>
      <c r="F236" s="140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ht="16.5" customHeight="1">
      <c r="A237" s="1"/>
      <c r="B237" s="1"/>
      <c r="C237" s="1"/>
      <c r="D237" s="2"/>
      <c r="E237" s="1"/>
      <c r="F237" s="140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ht="16.5" customHeight="1">
      <c r="A238" s="1"/>
      <c r="B238" s="1"/>
      <c r="C238" s="1"/>
      <c r="D238" s="2"/>
      <c r="E238" s="1"/>
      <c r="F238" s="140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ht="16.5" customHeight="1">
      <c r="A239" s="1"/>
      <c r="B239" s="1"/>
      <c r="C239" s="1"/>
      <c r="D239" s="2"/>
      <c r="E239" s="1"/>
      <c r="F239" s="140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ht="16.5" customHeight="1">
      <c r="A240" s="1"/>
      <c r="B240" s="1"/>
      <c r="C240" s="1"/>
      <c r="D240" s="2"/>
      <c r="E240" s="1"/>
      <c r="F240" s="140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ht="16.5" customHeight="1">
      <c r="A241" s="1"/>
      <c r="B241" s="1"/>
      <c r="C241" s="1"/>
      <c r="D241" s="2"/>
      <c r="E241" s="1"/>
      <c r="F241" s="140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ht="16.5" customHeight="1">
      <c r="A242" s="1"/>
      <c r="B242" s="1"/>
      <c r="C242" s="1"/>
      <c r="D242" s="2"/>
      <c r="E242" s="1"/>
      <c r="F242" s="140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ht="16.5" customHeight="1">
      <c r="A243" s="1"/>
      <c r="B243" s="1"/>
      <c r="C243" s="1"/>
      <c r="D243" s="2"/>
      <c r="E243" s="1"/>
      <c r="F243" s="140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ht="16.5" customHeight="1">
      <c r="A244" s="1"/>
      <c r="B244" s="1"/>
      <c r="C244" s="1"/>
      <c r="D244" s="2"/>
      <c r="E244" s="1"/>
      <c r="F244" s="140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ht="16.5" customHeight="1">
      <c r="A245" s="1"/>
      <c r="B245" s="1"/>
      <c r="C245" s="1"/>
      <c r="D245" s="2"/>
      <c r="E245" s="1"/>
      <c r="F245" s="140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ht="16.5" customHeight="1">
      <c r="A246" s="1"/>
      <c r="B246" s="1"/>
      <c r="C246" s="1"/>
      <c r="D246" s="2"/>
      <c r="E246" s="1"/>
      <c r="F246" s="140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ht="16.5" customHeight="1">
      <c r="A247" s="1"/>
      <c r="B247" s="1"/>
      <c r="C247" s="1"/>
      <c r="D247" s="2"/>
      <c r="E247" s="1"/>
      <c r="F247" s="140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ht="16.5" customHeight="1">
      <c r="A248" s="1"/>
      <c r="B248" s="1"/>
      <c r="C248" s="1"/>
      <c r="D248" s="2"/>
      <c r="E248" s="1"/>
      <c r="F248" s="140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ht="16.5" customHeight="1">
      <c r="A249" s="1"/>
      <c r="B249" s="1"/>
      <c r="C249" s="1"/>
      <c r="D249" s="2"/>
      <c r="E249" s="1"/>
      <c r="F249" s="140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ht="16.5" customHeight="1">
      <c r="A250" s="1"/>
      <c r="B250" s="1"/>
      <c r="C250" s="1"/>
      <c r="D250" s="2"/>
      <c r="E250" s="1"/>
      <c r="F250" s="140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ht="16.5" customHeight="1">
      <c r="A251" s="1"/>
      <c r="B251" s="1"/>
      <c r="C251" s="1"/>
      <c r="D251" s="2"/>
      <c r="E251" s="1"/>
      <c r="F251" s="140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ht="16.5" customHeight="1">
      <c r="A252" s="1"/>
      <c r="B252" s="1"/>
      <c r="C252" s="1"/>
      <c r="D252" s="2"/>
      <c r="E252" s="1"/>
      <c r="F252" s="140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ht="16.5" customHeight="1">
      <c r="A253" s="1"/>
      <c r="B253" s="1"/>
      <c r="C253" s="1"/>
      <c r="D253" s="2"/>
      <c r="E253" s="1"/>
      <c r="F253" s="140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ht="16.5" customHeight="1">
      <c r="A254" s="1"/>
      <c r="B254" s="1"/>
      <c r="C254" s="1"/>
      <c r="D254" s="2"/>
      <c r="E254" s="1"/>
      <c r="F254" s="140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ht="16.5" customHeight="1">
      <c r="A255" s="1"/>
      <c r="B255" s="1"/>
      <c r="C255" s="1"/>
      <c r="D255" s="2"/>
      <c r="E255" s="1"/>
      <c r="F255" s="140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ht="16.5" customHeight="1">
      <c r="A256" s="1"/>
      <c r="B256" s="1"/>
      <c r="C256" s="1"/>
      <c r="D256" s="2"/>
      <c r="E256" s="1"/>
      <c r="F256" s="140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ht="16.5" customHeight="1">
      <c r="A257" s="1"/>
      <c r="B257" s="1"/>
      <c r="C257" s="1"/>
      <c r="D257" s="2"/>
      <c r="E257" s="1"/>
      <c r="F257" s="140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ht="16.5" customHeight="1">
      <c r="A258" s="1"/>
      <c r="B258" s="1"/>
      <c r="C258" s="1"/>
      <c r="D258" s="2"/>
      <c r="E258" s="1"/>
      <c r="F258" s="140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ht="16.5" customHeight="1">
      <c r="A259" s="1"/>
      <c r="B259" s="1"/>
      <c r="C259" s="1"/>
      <c r="D259" s="2"/>
      <c r="E259" s="1"/>
      <c r="F259" s="140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ht="16.5" customHeight="1">
      <c r="A260" s="1"/>
      <c r="B260" s="1"/>
      <c r="C260" s="1"/>
      <c r="D260" s="2"/>
      <c r="E260" s="1"/>
      <c r="F260" s="140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ht="16.5" customHeight="1">
      <c r="A261" s="1"/>
      <c r="B261" s="1"/>
      <c r="C261" s="1"/>
      <c r="D261" s="2"/>
      <c r="E261" s="1"/>
      <c r="F261" s="140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ht="16.5" customHeight="1">
      <c r="A262" s="1"/>
      <c r="B262" s="1"/>
      <c r="C262" s="1"/>
      <c r="D262" s="2"/>
      <c r="E262" s="1"/>
      <c r="F262" s="140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ht="16.5" customHeight="1">
      <c r="A263" s="1"/>
      <c r="B263" s="1"/>
      <c r="C263" s="1"/>
      <c r="D263" s="2"/>
      <c r="E263" s="1"/>
      <c r="F263" s="140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ht="16.5" customHeight="1">
      <c r="A264" s="1"/>
      <c r="B264" s="1"/>
      <c r="C264" s="1"/>
      <c r="D264" s="2"/>
      <c r="E264" s="1"/>
      <c r="F264" s="140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ht="16.5" customHeight="1">
      <c r="A265" s="1"/>
      <c r="B265" s="1"/>
      <c r="C265" s="1"/>
      <c r="D265" s="2"/>
      <c r="E265" s="1"/>
      <c r="F265" s="140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ht="16.5" customHeight="1">
      <c r="A266" s="1"/>
      <c r="B266" s="1"/>
      <c r="C266" s="1"/>
      <c r="D266" s="2"/>
      <c r="E266" s="1"/>
      <c r="F266" s="140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ht="16.5" customHeight="1">
      <c r="A267" s="1"/>
      <c r="B267" s="1"/>
      <c r="C267" s="1"/>
      <c r="D267" s="2"/>
      <c r="E267" s="1"/>
      <c r="F267" s="140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ht="16.5" customHeight="1">
      <c r="A268" s="1"/>
      <c r="B268" s="1"/>
      <c r="C268" s="1"/>
      <c r="D268" s="2"/>
      <c r="E268" s="1"/>
      <c r="F268" s="140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ht="16.5" customHeight="1">
      <c r="A269" s="1"/>
      <c r="B269" s="1"/>
      <c r="C269" s="1"/>
      <c r="D269" s="2"/>
      <c r="E269" s="1"/>
      <c r="F269" s="140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ht="16.5" customHeight="1">
      <c r="A270" s="1"/>
      <c r="B270" s="1"/>
      <c r="C270" s="1"/>
      <c r="D270" s="2"/>
      <c r="E270" s="1"/>
      <c r="F270" s="140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ht="16.5" customHeight="1">
      <c r="A271" s="1"/>
      <c r="B271" s="1"/>
      <c r="C271" s="1"/>
      <c r="D271" s="2"/>
      <c r="E271" s="1"/>
      <c r="F271" s="140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ht="16.5" customHeight="1">
      <c r="A272" s="1"/>
      <c r="B272" s="1"/>
      <c r="C272" s="1"/>
      <c r="D272" s="2"/>
      <c r="E272" s="1"/>
      <c r="F272" s="140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ht="16.5" customHeight="1">
      <c r="A273" s="1"/>
      <c r="B273" s="1"/>
      <c r="C273" s="1"/>
      <c r="D273" s="2"/>
      <c r="E273" s="1"/>
      <c r="F273" s="140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ht="16.5" customHeight="1">
      <c r="A274" s="1"/>
      <c r="B274" s="1"/>
      <c r="C274" s="1"/>
      <c r="D274" s="2"/>
      <c r="E274" s="1"/>
      <c r="F274" s="140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ht="16.5" customHeight="1">
      <c r="A275" s="1"/>
      <c r="B275" s="1"/>
      <c r="C275" s="1"/>
      <c r="D275" s="2"/>
      <c r="E275" s="1"/>
      <c r="F275" s="140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ht="16.5" customHeight="1">
      <c r="A276" s="1"/>
      <c r="B276" s="1"/>
      <c r="C276" s="1"/>
      <c r="D276" s="2"/>
      <c r="E276" s="1"/>
      <c r="F276" s="140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ht="16.5" customHeight="1">
      <c r="A277" s="1"/>
      <c r="B277" s="1"/>
      <c r="C277" s="1"/>
      <c r="D277" s="2"/>
      <c r="E277" s="1"/>
      <c r="F277" s="140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ht="16.5" customHeight="1">
      <c r="A278" s="1"/>
      <c r="B278" s="1"/>
      <c r="C278" s="1"/>
      <c r="D278" s="2"/>
      <c r="E278" s="1"/>
      <c r="F278" s="140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ht="16.5" customHeight="1">
      <c r="A279" s="1"/>
      <c r="B279" s="1"/>
      <c r="C279" s="1"/>
      <c r="D279" s="2"/>
      <c r="E279" s="1"/>
      <c r="F279" s="140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ht="16.5" customHeight="1">
      <c r="A280" s="1"/>
      <c r="B280" s="1"/>
      <c r="C280" s="1"/>
      <c r="D280" s="2"/>
      <c r="E280" s="1"/>
      <c r="F280" s="140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ht="16.5" customHeight="1">
      <c r="A281" s="1"/>
      <c r="B281" s="1"/>
      <c r="C281" s="1"/>
      <c r="D281" s="2"/>
      <c r="E281" s="1"/>
      <c r="F281" s="140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ht="16.5" customHeight="1">
      <c r="A282" s="1"/>
      <c r="B282" s="1"/>
      <c r="C282" s="1"/>
      <c r="D282" s="2"/>
      <c r="E282" s="1"/>
      <c r="F282" s="140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ht="16.5" customHeight="1">
      <c r="A283" s="1"/>
      <c r="B283" s="1"/>
      <c r="C283" s="1"/>
      <c r="D283" s="2"/>
      <c r="E283" s="1"/>
      <c r="F283" s="140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ht="16.5" customHeight="1">
      <c r="A284" s="1"/>
      <c r="B284" s="1"/>
      <c r="C284" s="1"/>
      <c r="D284" s="2"/>
      <c r="E284" s="1"/>
      <c r="F284" s="140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ht="16.5" customHeight="1">
      <c r="A285" s="1"/>
      <c r="B285" s="1"/>
      <c r="C285" s="1"/>
      <c r="D285" s="2"/>
      <c r="E285" s="1"/>
      <c r="F285" s="140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ht="16.5" customHeight="1">
      <c r="A286" s="1"/>
      <c r="B286" s="1"/>
      <c r="C286" s="1"/>
      <c r="D286" s="2"/>
      <c r="E286" s="1"/>
      <c r="F286" s="140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ht="16.5" customHeight="1">
      <c r="A287" s="1"/>
      <c r="B287" s="1"/>
      <c r="C287" s="1"/>
      <c r="D287" s="2"/>
      <c r="E287" s="1"/>
      <c r="F287" s="140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ht="16.5" customHeight="1">
      <c r="A288" s="1"/>
      <c r="B288" s="1"/>
      <c r="C288" s="1"/>
      <c r="D288" s="2"/>
      <c r="E288" s="1"/>
      <c r="F288" s="140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ht="16.5" customHeight="1">
      <c r="A289" s="1"/>
      <c r="B289" s="1"/>
      <c r="C289" s="1"/>
      <c r="D289" s="2"/>
      <c r="E289" s="1"/>
      <c r="F289" s="140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ht="16.5" customHeight="1">
      <c r="A290" s="1"/>
      <c r="B290" s="1"/>
      <c r="C290" s="1"/>
      <c r="D290" s="2"/>
      <c r="E290" s="1"/>
      <c r="F290" s="140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ht="16.5" customHeight="1">
      <c r="A291" s="1"/>
      <c r="B291" s="1"/>
      <c r="C291" s="1"/>
      <c r="D291" s="2"/>
      <c r="E291" s="1"/>
      <c r="F291" s="140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ht="16.5" customHeight="1">
      <c r="A292" s="1"/>
      <c r="B292" s="1"/>
      <c r="C292" s="1"/>
      <c r="D292" s="2"/>
      <c r="E292" s="1"/>
      <c r="F292" s="140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ht="16.5" customHeight="1">
      <c r="A293" s="1"/>
      <c r="B293" s="1"/>
      <c r="C293" s="1"/>
      <c r="D293" s="2"/>
      <c r="E293" s="1"/>
      <c r="F293" s="140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ht="16.5" customHeight="1">
      <c r="A294" s="1"/>
      <c r="B294" s="1"/>
      <c r="C294" s="1"/>
      <c r="D294" s="2"/>
      <c r="E294" s="1"/>
      <c r="F294" s="140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ht="16.5" customHeight="1">
      <c r="A295" s="1"/>
      <c r="B295" s="1"/>
      <c r="C295" s="1"/>
      <c r="D295" s="2"/>
      <c r="E295" s="1"/>
      <c r="F295" s="140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ht="16.5" customHeight="1">
      <c r="A296" s="1"/>
      <c r="B296" s="1"/>
      <c r="C296" s="1"/>
      <c r="D296" s="2"/>
      <c r="E296" s="1"/>
      <c r="F296" s="140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ht="16.5" customHeight="1">
      <c r="A297" s="1"/>
      <c r="B297" s="1"/>
      <c r="C297" s="1"/>
      <c r="D297" s="2"/>
      <c r="E297" s="1"/>
      <c r="F297" s="140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ht="16.5" customHeight="1">
      <c r="A298" s="1"/>
      <c r="B298" s="1"/>
      <c r="C298" s="1"/>
      <c r="D298" s="2"/>
      <c r="E298" s="1"/>
      <c r="F298" s="140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ht="16.5" customHeight="1">
      <c r="A299" s="1"/>
      <c r="B299" s="1"/>
      <c r="C299" s="1"/>
      <c r="D299" s="2"/>
      <c r="E299" s="1"/>
      <c r="F299" s="140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ht="16.5" customHeight="1">
      <c r="A300" s="1"/>
      <c r="B300" s="1"/>
      <c r="C300" s="1"/>
      <c r="D300" s="2"/>
      <c r="E300" s="1"/>
      <c r="F300" s="140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ht="16.5" customHeight="1">
      <c r="A301" s="1"/>
      <c r="B301" s="1"/>
      <c r="C301" s="1"/>
      <c r="D301" s="2"/>
      <c r="E301" s="1"/>
      <c r="F301" s="140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ht="16.5" customHeight="1">
      <c r="A302" s="1"/>
      <c r="B302" s="1"/>
      <c r="C302" s="1"/>
      <c r="D302" s="2"/>
      <c r="E302" s="1"/>
      <c r="F302" s="140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ht="16.5" customHeight="1">
      <c r="A303" s="1"/>
      <c r="B303" s="1"/>
      <c r="C303" s="1"/>
      <c r="D303" s="2"/>
      <c r="E303" s="1"/>
      <c r="F303" s="140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ht="16.5" customHeight="1">
      <c r="A304" s="1"/>
      <c r="B304" s="1"/>
      <c r="C304" s="1"/>
      <c r="D304" s="2"/>
      <c r="E304" s="1"/>
      <c r="F304" s="140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ht="16.5" customHeight="1">
      <c r="A305" s="1"/>
      <c r="B305" s="1"/>
      <c r="C305" s="1"/>
      <c r="D305" s="2"/>
      <c r="E305" s="1"/>
      <c r="F305" s="140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ht="16.5" customHeight="1">
      <c r="A306" s="1"/>
      <c r="B306" s="1"/>
      <c r="C306" s="1"/>
      <c r="D306" s="2"/>
      <c r="E306" s="1"/>
      <c r="F306" s="140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ht="16.5" customHeight="1">
      <c r="A307" s="1"/>
      <c r="B307" s="1"/>
      <c r="C307" s="1"/>
      <c r="D307" s="2"/>
      <c r="E307" s="1"/>
      <c r="F307" s="140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ht="16.5" customHeight="1">
      <c r="A308" s="1"/>
      <c r="B308" s="1"/>
      <c r="C308" s="1"/>
      <c r="D308" s="2"/>
      <c r="E308" s="1"/>
      <c r="F308" s="140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ht="16.5" customHeight="1">
      <c r="A309" s="1"/>
      <c r="B309" s="1"/>
      <c r="C309" s="1"/>
      <c r="D309" s="2"/>
      <c r="E309" s="1"/>
      <c r="F309" s="140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ht="16.5" customHeight="1">
      <c r="A310" s="1"/>
      <c r="B310" s="1"/>
      <c r="C310" s="1"/>
      <c r="D310" s="2"/>
      <c r="E310" s="1"/>
      <c r="F310" s="140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ht="16.5" customHeight="1">
      <c r="A311" s="1"/>
      <c r="B311" s="1"/>
      <c r="C311" s="1"/>
      <c r="D311" s="2"/>
      <c r="E311" s="1"/>
      <c r="F311" s="140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ht="16.5" customHeight="1">
      <c r="A312" s="1"/>
      <c r="B312" s="1"/>
      <c r="C312" s="1"/>
      <c r="D312" s="2"/>
      <c r="E312" s="1"/>
      <c r="F312" s="140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ht="16.5" customHeight="1">
      <c r="A313" s="1"/>
      <c r="B313" s="1"/>
      <c r="C313" s="1"/>
      <c r="D313" s="2"/>
      <c r="E313" s="1"/>
      <c r="F313" s="140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ht="16.5" customHeight="1">
      <c r="A314" s="1"/>
      <c r="B314" s="1"/>
      <c r="C314" s="1"/>
      <c r="D314" s="2"/>
      <c r="E314" s="1"/>
      <c r="F314" s="140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ht="16.5" customHeight="1">
      <c r="A315" s="1"/>
      <c r="B315" s="1"/>
      <c r="C315" s="1"/>
      <c r="D315" s="2"/>
      <c r="E315" s="1"/>
      <c r="F315" s="140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ht="16.5" customHeight="1">
      <c r="A316" s="1"/>
      <c r="B316" s="1"/>
      <c r="C316" s="1"/>
      <c r="D316" s="2"/>
      <c r="E316" s="1"/>
      <c r="F316" s="140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ht="16.5" customHeight="1">
      <c r="A317" s="1"/>
      <c r="B317" s="1"/>
      <c r="C317" s="1"/>
      <c r="D317" s="2"/>
      <c r="E317" s="1"/>
      <c r="F317" s="140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ht="16.5" customHeight="1">
      <c r="A318" s="1"/>
      <c r="B318" s="1"/>
      <c r="C318" s="1"/>
      <c r="D318" s="2"/>
      <c r="E318" s="1"/>
      <c r="F318" s="140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ht="16.5" customHeight="1">
      <c r="A319" s="1"/>
      <c r="B319" s="1"/>
      <c r="C319" s="1"/>
      <c r="D319" s="2"/>
      <c r="E319" s="1"/>
      <c r="F319" s="140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ht="16.5" customHeight="1">
      <c r="A320" s="1"/>
      <c r="B320" s="1"/>
      <c r="C320" s="1"/>
      <c r="D320" s="2"/>
      <c r="E320" s="1"/>
      <c r="F320" s="140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ht="16.5" customHeight="1">
      <c r="A321" s="1"/>
      <c r="B321" s="1"/>
      <c r="C321" s="1"/>
      <c r="D321" s="2"/>
      <c r="E321" s="1"/>
      <c r="F321" s="140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ht="16.5" customHeight="1">
      <c r="A322" s="1"/>
      <c r="B322" s="1"/>
      <c r="C322" s="1"/>
      <c r="D322" s="2"/>
      <c r="E322" s="1"/>
      <c r="F322" s="140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ht="16.5" customHeight="1">
      <c r="A323" s="1"/>
      <c r="B323" s="1"/>
      <c r="C323" s="1"/>
      <c r="D323" s="2"/>
      <c r="E323" s="1"/>
      <c r="F323" s="140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ht="16.5" customHeight="1">
      <c r="A324" s="1"/>
      <c r="B324" s="1"/>
      <c r="C324" s="1"/>
      <c r="D324" s="2"/>
      <c r="E324" s="1"/>
      <c r="F324" s="140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ht="16.5" customHeight="1">
      <c r="A325" s="1"/>
      <c r="B325" s="1"/>
      <c r="C325" s="1"/>
      <c r="D325" s="2"/>
      <c r="E325" s="1"/>
      <c r="F325" s="140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ht="16.5" customHeight="1">
      <c r="A326" s="1"/>
      <c r="B326" s="1"/>
      <c r="C326" s="1"/>
      <c r="D326" s="2"/>
      <c r="E326" s="1"/>
      <c r="F326" s="140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ht="16.5" customHeight="1">
      <c r="A327" s="1"/>
      <c r="B327" s="1"/>
      <c r="C327" s="1"/>
      <c r="D327" s="2"/>
      <c r="E327" s="1"/>
      <c r="F327" s="140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ht="16.5" customHeight="1">
      <c r="A328" s="1"/>
      <c r="B328" s="1"/>
      <c r="C328" s="1"/>
      <c r="D328" s="2"/>
      <c r="E328" s="1"/>
      <c r="F328" s="140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ht="16.5" customHeight="1">
      <c r="A329" s="1"/>
      <c r="B329" s="1"/>
      <c r="C329" s="1"/>
      <c r="D329" s="2"/>
      <c r="E329" s="1"/>
      <c r="F329" s="140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ht="16.5" customHeight="1">
      <c r="A330" s="1"/>
      <c r="B330" s="1"/>
      <c r="C330" s="1"/>
      <c r="D330" s="2"/>
      <c r="E330" s="1"/>
      <c r="F330" s="140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ht="16.5" customHeight="1">
      <c r="A331" s="1"/>
      <c r="B331" s="1"/>
      <c r="C331" s="1"/>
      <c r="D331" s="2"/>
      <c r="E331" s="1"/>
      <c r="F331" s="140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ht="16.5" customHeight="1">
      <c r="A332" s="1"/>
      <c r="B332" s="1"/>
      <c r="C332" s="1"/>
      <c r="D332" s="2"/>
      <c r="E332" s="1"/>
      <c r="F332" s="140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ht="16.5" customHeight="1">
      <c r="A333" s="1"/>
      <c r="B333" s="1"/>
      <c r="C333" s="1"/>
      <c r="D333" s="2"/>
      <c r="E333" s="1"/>
      <c r="F333" s="140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ht="16.5" customHeight="1">
      <c r="A334" s="1"/>
      <c r="B334" s="1"/>
      <c r="C334" s="1"/>
      <c r="D334" s="2"/>
      <c r="E334" s="1"/>
      <c r="F334" s="140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ht="16.5" customHeight="1">
      <c r="A335" s="1"/>
      <c r="B335" s="1"/>
      <c r="C335" s="1"/>
      <c r="D335" s="2"/>
      <c r="E335" s="1"/>
      <c r="F335" s="140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ht="16.5" customHeight="1">
      <c r="A336" s="1"/>
      <c r="B336" s="1"/>
      <c r="C336" s="1"/>
      <c r="D336" s="2"/>
      <c r="E336" s="1"/>
      <c r="F336" s="140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ht="16.5" customHeight="1">
      <c r="A337" s="1"/>
      <c r="B337" s="1"/>
      <c r="C337" s="1"/>
      <c r="D337" s="2"/>
      <c r="E337" s="1"/>
      <c r="F337" s="140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ht="16.5" customHeight="1">
      <c r="A338" s="1"/>
      <c r="B338" s="1"/>
      <c r="C338" s="1"/>
      <c r="D338" s="2"/>
      <c r="E338" s="1"/>
      <c r="F338" s="140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ht="16.5" customHeight="1">
      <c r="A339" s="1"/>
      <c r="B339" s="1"/>
      <c r="C339" s="1"/>
      <c r="D339" s="2"/>
      <c r="E339" s="1"/>
      <c r="F339" s="140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ht="16.5" customHeight="1">
      <c r="A340" s="1"/>
      <c r="B340" s="1"/>
      <c r="C340" s="1"/>
      <c r="D340" s="2"/>
      <c r="E340" s="1"/>
      <c r="F340" s="140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ht="16.5" customHeight="1">
      <c r="A341" s="1"/>
      <c r="B341" s="1"/>
      <c r="C341" s="1"/>
      <c r="D341" s="2"/>
      <c r="E341" s="1"/>
      <c r="F341" s="140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ht="16.5" customHeight="1">
      <c r="A342" s="1"/>
      <c r="B342" s="1"/>
      <c r="C342" s="1"/>
      <c r="D342" s="2"/>
      <c r="E342" s="1"/>
      <c r="F342" s="140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ht="16.5" customHeight="1">
      <c r="A343" s="1"/>
      <c r="B343" s="1"/>
      <c r="C343" s="1"/>
      <c r="D343" s="2"/>
      <c r="E343" s="1"/>
      <c r="F343" s="140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ht="16.5" customHeight="1">
      <c r="A344" s="1"/>
      <c r="B344" s="1"/>
      <c r="C344" s="1"/>
      <c r="D344" s="2"/>
      <c r="E344" s="1"/>
      <c r="F344" s="140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ht="16.5" customHeight="1">
      <c r="A345" s="1"/>
      <c r="B345" s="1"/>
      <c r="C345" s="1"/>
      <c r="D345" s="2"/>
      <c r="E345" s="1"/>
      <c r="F345" s="140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ht="16.5" customHeight="1">
      <c r="A346" s="1"/>
      <c r="B346" s="1"/>
      <c r="C346" s="1"/>
      <c r="D346" s="2"/>
      <c r="E346" s="1"/>
      <c r="F346" s="140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ht="16.5" customHeight="1">
      <c r="A347" s="1"/>
      <c r="B347" s="1"/>
      <c r="C347" s="1"/>
      <c r="D347" s="2"/>
      <c r="E347" s="1"/>
      <c r="F347" s="140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ht="16.5" customHeight="1">
      <c r="A348" s="1"/>
      <c r="B348" s="1"/>
      <c r="C348" s="1"/>
      <c r="D348" s="2"/>
      <c r="E348" s="1"/>
      <c r="F348" s="140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ht="16.5" customHeight="1">
      <c r="A349" s="1"/>
      <c r="B349" s="1"/>
      <c r="C349" s="1"/>
      <c r="D349" s="2"/>
      <c r="E349" s="1"/>
      <c r="F349" s="140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ht="16.5" customHeight="1">
      <c r="A350" s="1"/>
      <c r="B350" s="1"/>
      <c r="C350" s="1"/>
      <c r="D350" s="2"/>
      <c r="E350" s="1"/>
      <c r="F350" s="140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ht="16.5" customHeight="1">
      <c r="A351" s="1"/>
      <c r="B351" s="1"/>
      <c r="C351" s="1"/>
      <c r="D351" s="2"/>
      <c r="E351" s="1"/>
      <c r="F351" s="140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ht="16.5" customHeight="1">
      <c r="A352" s="1"/>
      <c r="B352" s="1"/>
      <c r="C352" s="1"/>
      <c r="D352" s="2"/>
      <c r="E352" s="1"/>
      <c r="F352" s="140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ht="16.5" customHeight="1">
      <c r="A353" s="1"/>
      <c r="B353" s="1"/>
      <c r="C353" s="1"/>
      <c r="D353" s="2"/>
      <c r="E353" s="1"/>
      <c r="F353" s="140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ht="16.5" customHeight="1">
      <c r="A354" s="1"/>
      <c r="B354" s="1"/>
      <c r="C354" s="1"/>
      <c r="D354" s="2"/>
      <c r="E354" s="1"/>
      <c r="F354" s="140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ht="16.5" customHeight="1">
      <c r="A355" s="1"/>
      <c r="B355" s="1"/>
      <c r="C355" s="1"/>
      <c r="D355" s="2"/>
      <c r="E355" s="1"/>
      <c r="F355" s="140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ht="16.5" customHeight="1">
      <c r="A356" s="1"/>
      <c r="B356" s="1"/>
      <c r="C356" s="1"/>
      <c r="D356" s="2"/>
      <c r="E356" s="1"/>
      <c r="F356" s="140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ht="16.5" customHeight="1">
      <c r="A357" s="1"/>
      <c r="B357" s="1"/>
      <c r="C357" s="1"/>
      <c r="D357" s="2"/>
      <c r="E357" s="1"/>
      <c r="F357" s="140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ht="16.5" customHeight="1">
      <c r="A358" s="1"/>
      <c r="B358" s="1"/>
      <c r="C358" s="1"/>
      <c r="D358" s="2"/>
      <c r="E358" s="1"/>
      <c r="F358" s="140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ht="16.5" customHeight="1">
      <c r="A359" s="1"/>
      <c r="B359" s="1"/>
      <c r="C359" s="1"/>
      <c r="D359" s="2"/>
      <c r="E359" s="1"/>
      <c r="F359" s="140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ht="16.5" customHeight="1">
      <c r="A360" s="1"/>
      <c r="B360" s="1"/>
      <c r="C360" s="1"/>
      <c r="D360" s="2"/>
      <c r="E360" s="1"/>
      <c r="F360" s="140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ht="16.5" customHeight="1">
      <c r="A361" s="1"/>
      <c r="B361" s="1"/>
      <c r="C361" s="1"/>
      <c r="D361" s="2"/>
      <c r="E361" s="1"/>
      <c r="F361" s="140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ht="16.5" customHeight="1">
      <c r="A362" s="1"/>
      <c r="B362" s="1"/>
      <c r="C362" s="1"/>
      <c r="D362" s="2"/>
      <c r="E362" s="1"/>
      <c r="F362" s="140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ht="16.5" customHeight="1">
      <c r="A363" s="1"/>
      <c r="B363" s="1"/>
      <c r="C363" s="1"/>
      <c r="D363" s="2"/>
      <c r="E363" s="1"/>
      <c r="F363" s="140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ht="16.5" customHeight="1">
      <c r="A364" s="1"/>
      <c r="B364" s="1"/>
      <c r="C364" s="1"/>
      <c r="D364" s="2"/>
      <c r="E364" s="1"/>
      <c r="F364" s="140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ht="16.5" customHeight="1">
      <c r="A365" s="1"/>
      <c r="B365" s="1"/>
      <c r="C365" s="1"/>
      <c r="D365" s="2"/>
      <c r="E365" s="1"/>
      <c r="F365" s="140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ht="16.5" customHeight="1">
      <c r="A366" s="1"/>
      <c r="B366" s="1"/>
      <c r="C366" s="1"/>
      <c r="D366" s="2"/>
      <c r="E366" s="1"/>
      <c r="F366" s="140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ht="16.5" customHeight="1">
      <c r="A367" s="1"/>
      <c r="B367" s="1"/>
      <c r="C367" s="1"/>
      <c r="D367" s="2"/>
      <c r="E367" s="1"/>
      <c r="F367" s="140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ht="16.5" customHeight="1">
      <c r="A368" s="1"/>
      <c r="B368" s="1"/>
      <c r="C368" s="1"/>
      <c r="D368" s="2"/>
      <c r="E368" s="1"/>
      <c r="F368" s="140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ht="16.5" customHeight="1">
      <c r="A369" s="1"/>
      <c r="B369" s="1"/>
      <c r="C369" s="1"/>
      <c r="D369" s="2"/>
      <c r="E369" s="1"/>
      <c r="F369" s="140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ht="16.5" customHeight="1">
      <c r="A370" s="1"/>
      <c r="B370" s="1"/>
      <c r="C370" s="1"/>
      <c r="D370" s="2"/>
      <c r="E370" s="1"/>
      <c r="F370" s="140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ht="16.5" customHeight="1">
      <c r="A371" s="1"/>
      <c r="B371" s="1"/>
      <c r="C371" s="1"/>
      <c r="D371" s="2"/>
      <c r="E371" s="1"/>
      <c r="F371" s="140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ht="16.5" customHeight="1">
      <c r="A372" s="1"/>
      <c r="B372" s="1"/>
      <c r="C372" s="1"/>
      <c r="D372" s="2"/>
      <c r="E372" s="1"/>
      <c r="F372" s="140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ht="16.5" customHeight="1">
      <c r="A373" s="1"/>
      <c r="B373" s="1"/>
      <c r="C373" s="1"/>
      <c r="D373" s="2"/>
      <c r="E373" s="1"/>
      <c r="F373" s="140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ht="16.5" customHeight="1">
      <c r="A374" s="1"/>
      <c r="B374" s="1"/>
      <c r="C374" s="1"/>
      <c r="D374" s="2"/>
      <c r="E374" s="1"/>
      <c r="F374" s="140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ht="16.5" customHeight="1">
      <c r="A375" s="1"/>
      <c r="B375" s="1"/>
      <c r="C375" s="1"/>
      <c r="D375" s="2"/>
      <c r="E375" s="1"/>
      <c r="F375" s="140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ht="16.5" customHeight="1">
      <c r="A376" s="1"/>
      <c r="B376" s="1"/>
      <c r="C376" s="1"/>
      <c r="D376" s="2"/>
      <c r="E376" s="1"/>
      <c r="F376" s="140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ht="16.5" customHeight="1">
      <c r="A377" s="1"/>
      <c r="B377" s="1"/>
      <c r="C377" s="1"/>
      <c r="D377" s="2"/>
      <c r="E377" s="1"/>
      <c r="F377" s="140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ht="16.5" customHeight="1">
      <c r="A378" s="1"/>
      <c r="B378" s="1"/>
      <c r="C378" s="1"/>
      <c r="D378" s="2"/>
      <c r="E378" s="1"/>
      <c r="F378" s="140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ht="16.5" customHeight="1">
      <c r="A379" s="1"/>
      <c r="B379" s="1"/>
      <c r="C379" s="1"/>
      <c r="D379" s="2"/>
      <c r="E379" s="1"/>
      <c r="F379" s="140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ht="16.5" customHeight="1">
      <c r="A380" s="1"/>
      <c r="B380" s="1"/>
      <c r="C380" s="1"/>
      <c r="D380" s="2"/>
      <c r="E380" s="1"/>
      <c r="F380" s="140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ht="16.5" customHeight="1">
      <c r="A381" s="1"/>
      <c r="B381" s="1"/>
      <c r="C381" s="1"/>
      <c r="D381" s="2"/>
      <c r="E381" s="1"/>
      <c r="F381" s="140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ht="16.5" customHeight="1">
      <c r="A382" s="1"/>
      <c r="B382" s="1"/>
      <c r="C382" s="1"/>
      <c r="D382" s="2"/>
      <c r="E382" s="1"/>
      <c r="F382" s="140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ht="16.5" customHeight="1">
      <c r="A383" s="1"/>
      <c r="B383" s="1"/>
      <c r="C383" s="1"/>
      <c r="D383" s="2"/>
      <c r="E383" s="1"/>
      <c r="F383" s="140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ht="16.5" customHeight="1">
      <c r="A384" s="1"/>
      <c r="B384" s="1"/>
      <c r="C384" s="1"/>
      <c r="D384" s="2"/>
      <c r="E384" s="1"/>
      <c r="F384" s="140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ht="16.5" customHeight="1">
      <c r="A385" s="1"/>
      <c r="B385" s="1"/>
      <c r="C385" s="1"/>
      <c r="D385" s="2"/>
      <c r="E385" s="1"/>
      <c r="F385" s="140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ht="16.5" customHeight="1">
      <c r="A386" s="1"/>
      <c r="B386" s="1"/>
      <c r="C386" s="1"/>
      <c r="D386" s="2"/>
      <c r="E386" s="1"/>
      <c r="F386" s="140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ht="16.5" customHeight="1">
      <c r="A387" s="1"/>
      <c r="B387" s="1"/>
      <c r="C387" s="1"/>
      <c r="D387" s="2"/>
      <c r="E387" s="1"/>
      <c r="F387" s="140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ht="16.5" customHeight="1">
      <c r="A388" s="1"/>
      <c r="B388" s="1"/>
      <c r="C388" s="1"/>
      <c r="D388" s="2"/>
      <c r="E388" s="1"/>
      <c r="F388" s="140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ht="16.5" customHeight="1">
      <c r="A389" s="1"/>
      <c r="B389" s="1"/>
      <c r="C389" s="1"/>
      <c r="D389" s="2"/>
      <c r="E389" s="1"/>
      <c r="F389" s="140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ht="16.5" customHeight="1">
      <c r="A390" s="1"/>
      <c r="B390" s="1"/>
      <c r="C390" s="1"/>
      <c r="D390" s="2"/>
      <c r="E390" s="1"/>
      <c r="F390" s="140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ht="16.5" customHeight="1">
      <c r="A391" s="1"/>
      <c r="B391" s="1"/>
      <c r="C391" s="1"/>
      <c r="D391" s="2"/>
      <c r="E391" s="1"/>
      <c r="F391" s="140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ht="16.5" customHeight="1">
      <c r="A392" s="1"/>
      <c r="B392" s="1"/>
      <c r="C392" s="1"/>
      <c r="D392" s="2"/>
      <c r="E392" s="1"/>
      <c r="F392" s="140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ht="16.5" customHeight="1">
      <c r="A393" s="1"/>
      <c r="B393" s="1"/>
      <c r="C393" s="1"/>
      <c r="D393" s="2"/>
      <c r="E393" s="1"/>
      <c r="F393" s="140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ht="16.5" customHeight="1">
      <c r="A394" s="1"/>
      <c r="B394" s="1"/>
      <c r="C394" s="1"/>
      <c r="D394" s="2"/>
      <c r="E394" s="1"/>
      <c r="F394" s="140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ht="16.5" customHeight="1">
      <c r="A395" s="1"/>
      <c r="B395" s="1"/>
      <c r="C395" s="1"/>
      <c r="D395" s="2"/>
      <c r="E395" s="1"/>
      <c r="F395" s="140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ht="16.5" customHeight="1">
      <c r="A396" s="1"/>
      <c r="B396" s="1"/>
      <c r="C396" s="1"/>
      <c r="D396" s="2"/>
      <c r="E396" s="1"/>
      <c r="F396" s="140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ht="16.5" customHeight="1">
      <c r="A397" s="1"/>
      <c r="B397" s="1"/>
      <c r="C397" s="1"/>
      <c r="D397" s="2"/>
      <c r="E397" s="1"/>
      <c r="F397" s="140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ht="16.5" customHeight="1">
      <c r="A398" s="1"/>
      <c r="B398" s="1"/>
      <c r="C398" s="1"/>
      <c r="D398" s="2"/>
      <c r="E398" s="1"/>
      <c r="F398" s="140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ht="16.5" customHeight="1">
      <c r="A399" s="1"/>
      <c r="B399" s="1"/>
      <c r="C399" s="1"/>
      <c r="D399" s="2"/>
      <c r="E399" s="1"/>
      <c r="F399" s="140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ht="16.5" customHeight="1">
      <c r="A400" s="1"/>
      <c r="B400" s="1"/>
      <c r="C400" s="1"/>
      <c r="D400" s="2"/>
      <c r="E400" s="1"/>
      <c r="F400" s="140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ht="16.5" customHeight="1">
      <c r="A401" s="1"/>
      <c r="B401" s="1"/>
      <c r="C401" s="1"/>
      <c r="D401" s="2"/>
      <c r="E401" s="1"/>
      <c r="F401" s="140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ht="16.5" customHeight="1">
      <c r="A402" s="1"/>
      <c r="B402" s="1"/>
      <c r="C402" s="1"/>
      <c r="D402" s="2"/>
      <c r="E402" s="1"/>
      <c r="F402" s="140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ht="16.5" customHeight="1">
      <c r="A403" s="1"/>
      <c r="B403" s="1"/>
      <c r="C403" s="1"/>
      <c r="D403" s="2"/>
      <c r="E403" s="1"/>
      <c r="F403" s="140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ht="16.5" customHeight="1">
      <c r="A404" s="1"/>
      <c r="B404" s="1"/>
      <c r="C404" s="1"/>
      <c r="D404" s="2"/>
      <c r="E404" s="1"/>
      <c r="F404" s="140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ht="16.5" customHeight="1">
      <c r="A405" s="1"/>
      <c r="B405" s="1"/>
      <c r="C405" s="1"/>
      <c r="D405" s="2"/>
      <c r="E405" s="1"/>
      <c r="F405" s="140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ht="16.5" customHeight="1">
      <c r="A406" s="1"/>
      <c r="B406" s="1"/>
      <c r="C406" s="1"/>
      <c r="D406" s="2"/>
      <c r="E406" s="1"/>
      <c r="F406" s="140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ht="16.5" customHeight="1">
      <c r="A407" s="1"/>
      <c r="B407" s="1"/>
      <c r="C407" s="1"/>
      <c r="D407" s="2"/>
      <c r="E407" s="1"/>
      <c r="F407" s="140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ht="16.5" customHeight="1">
      <c r="A408" s="1"/>
      <c r="B408" s="1"/>
      <c r="C408" s="1"/>
      <c r="D408" s="2"/>
      <c r="E408" s="1"/>
      <c r="F408" s="140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ht="16.5" customHeight="1">
      <c r="A409" s="1"/>
      <c r="B409" s="1"/>
      <c r="C409" s="1"/>
      <c r="D409" s="2"/>
      <c r="E409" s="1"/>
      <c r="F409" s="140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ht="16.5" customHeight="1">
      <c r="A410" s="1"/>
      <c r="B410" s="1"/>
      <c r="C410" s="1"/>
      <c r="D410" s="2"/>
      <c r="E410" s="1"/>
      <c r="F410" s="140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ht="16.5" customHeight="1">
      <c r="A411" s="1"/>
      <c r="B411" s="1"/>
      <c r="C411" s="1"/>
      <c r="D411" s="2"/>
      <c r="E411" s="1"/>
      <c r="F411" s="140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ht="16.5" customHeight="1">
      <c r="A412" s="1"/>
      <c r="B412" s="1"/>
      <c r="C412" s="1"/>
      <c r="D412" s="2"/>
      <c r="E412" s="1"/>
      <c r="F412" s="140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ht="16.5" customHeight="1">
      <c r="A413" s="1"/>
      <c r="B413" s="1"/>
      <c r="C413" s="1"/>
      <c r="D413" s="2"/>
      <c r="E413" s="1"/>
      <c r="F413" s="140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ht="16.5" customHeight="1">
      <c r="A414" s="1"/>
      <c r="B414" s="1"/>
      <c r="C414" s="1"/>
      <c r="D414" s="2"/>
      <c r="E414" s="1"/>
      <c r="F414" s="140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ht="16.5" customHeight="1">
      <c r="A415" s="1"/>
      <c r="B415" s="1"/>
      <c r="C415" s="1"/>
      <c r="D415" s="2"/>
      <c r="E415" s="1"/>
      <c r="F415" s="140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ht="16.5" customHeight="1">
      <c r="A416" s="1"/>
      <c r="B416" s="1"/>
      <c r="C416" s="1"/>
      <c r="D416" s="2"/>
      <c r="E416" s="1"/>
      <c r="F416" s="140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ht="16.5" customHeight="1">
      <c r="A417" s="1"/>
      <c r="B417" s="1"/>
      <c r="C417" s="1"/>
      <c r="D417" s="2"/>
      <c r="E417" s="1"/>
      <c r="F417" s="140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ht="16.5" customHeight="1">
      <c r="A418" s="1"/>
      <c r="B418" s="1"/>
      <c r="C418" s="1"/>
      <c r="D418" s="2"/>
      <c r="E418" s="1"/>
      <c r="F418" s="140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ht="16.5" customHeight="1">
      <c r="A419" s="1"/>
      <c r="B419" s="1"/>
      <c r="C419" s="1"/>
      <c r="D419" s="2"/>
      <c r="E419" s="1"/>
      <c r="F419" s="140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ht="16.5" customHeight="1">
      <c r="A420" s="1"/>
      <c r="B420" s="1"/>
      <c r="C420" s="1"/>
      <c r="D420" s="2"/>
      <c r="E420" s="1"/>
      <c r="F420" s="140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ht="16.5" customHeight="1">
      <c r="A421" s="1"/>
      <c r="B421" s="1"/>
      <c r="C421" s="1"/>
      <c r="D421" s="2"/>
      <c r="E421" s="1"/>
      <c r="F421" s="140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ht="16.5" customHeight="1">
      <c r="A422" s="1"/>
      <c r="B422" s="1"/>
      <c r="C422" s="1"/>
      <c r="D422" s="2"/>
      <c r="E422" s="1"/>
      <c r="F422" s="140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ht="16.5" customHeight="1">
      <c r="A423" s="1"/>
      <c r="B423" s="1"/>
      <c r="C423" s="1"/>
      <c r="D423" s="2"/>
      <c r="E423" s="1"/>
      <c r="F423" s="140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ht="16.5" customHeight="1">
      <c r="A424" s="1"/>
      <c r="B424" s="1"/>
      <c r="C424" s="1"/>
      <c r="D424" s="2"/>
      <c r="E424" s="1"/>
      <c r="F424" s="140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ht="16.5" customHeight="1">
      <c r="A425" s="1"/>
      <c r="B425" s="1"/>
      <c r="C425" s="1"/>
      <c r="D425" s="2"/>
      <c r="E425" s="1"/>
      <c r="F425" s="140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ht="16.5" customHeight="1">
      <c r="A426" s="1"/>
      <c r="B426" s="1"/>
      <c r="C426" s="1"/>
      <c r="D426" s="2"/>
      <c r="E426" s="1"/>
      <c r="F426" s="140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ht="16.5" customHeight="1">
      <c r="A427" s="1"/>
      <c r="B427" s="1"/>
      <c r="C427" s="1"/>
      <c r="D427" s="2"/>
      <c r="E427" s="1"/>
      <c r="F427" s="140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ht="16.5" customHeight="1">
      <c r="A428" s="1"/>
      <c r="B428" s="1"/>
      <c r="C428" s="1"/>
      <c r="D428" s="2"/>
      <c r="E428" s="1"/>
      <c r="F428" s="140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ht="16.5" customHeight="1">
      <c r="A429" s="1"/>
      <c r="B429" s="1"/>
      <c r="C429" s="1"/>
      <c r="D429" s="2"/>
      <c r="E429" s="1"/>
      <c r="F429" s="140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ht="16.5" customHeight="1">
      <c r="A430" s="1"/>
      <c r="B430" s="1"/>
      <c r="C430" s="1"/>
      <c r="D430" s="2"/>
      <c r="E430" s="1"/>
      <c r="F430" s="140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ht="16.5" customHeight="1">
      <c r="A431" s="1"/>
      <c r="B431" s="1"/>
      <c r="C431" s="1"/>
      <c r="D431" s="2"/>
      <c r="E431" s="1"/>
      <c r="F431" s="140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ht="16.5" customHeight="1">
      <c r="A432" s="1"/>
      <c r="B432" s="1"/>
      <c r="C432" s="1"/>
      <c r="D432" s="2"/>
      <c r="E432" s="1"/>
      <c r="F432" s="140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ht="16.5" customHeight="1">
      <c r="A433" s="1"/>
      <c r="B433" s="1"/>
      <c r="C433" s="1"/>
      <c r="D433" s="2"/>
      <c r="E433" s="1"/>
      <c r="F433" s="140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ht="16.5" customHeight="1">
      <c r="A434" s="1"/>
      <c r="B434" s="1"/>
      <c r="C434" s="1"/>
      <c r="D434" s="2"/>
      <c r="E434" s="1"/>
      <c r="F434" s="140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ht="16.5" customHeight="1">
      <c r="A435" s="1"/>
      <c r="B435" s="1"/>
      <c r="C435" s="1"/>
      <c r="D435" s="2"/>
      <c r="E435" s="1"/>
      <c r="F435" s="140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ht="16.5" customHeight="1">
      <c r="A436" s="1"/>
      <c r="B436" s="1"/>
      <c r="C436" s="1"/>
      <c r="D436" s="2"/>
      <c r="E436" s="1"/>
      <c r="F436" s="140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ht="16.5" customHeight="1">
      <c r="A437" s="1"/>
      <c r="B437" s="1"/>
      <c r="C437" s="1"/>
      <c r="D437" s="2"/>
      <c r="E437" s="1"/>
      <c r="F437" s="140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ht="16.5" customHeight="1">
      <c r="A438" s="1"/>
      <c r="B438" s="1"/>
      <c r="C438" s="1"/>
      <c r="D438" s="2"/>
      <c r="E438" s="1"/>
      <c r="F438" s="140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ht="16.5" customHeight="1">
      <c r="A439" s="1"/>
      <c r="B439" s="1"/>
      <c r="C439" s="1"/>
      <c r="D439" s="2"/>
      <c r="E439" s="1"/>
      <c r="F439" s="140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ht="16.5" customHeight="1">
      <c r="A440" s="1"/>
      <c r="B440" s="1"/>
      <c r="C440" s="1"/>
      <c r="D440" s="2"/>
      <c r="E440" s="1"/>
      <c r="F440" s="140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ht="16.5" customHeight="1">
      <c r="A441" s="1"/>
      <c r="B441" s="1"/>
      <c r="C441" s="1"/>
      <c r="D441" s="2"/>
      <c r="E441" s="1"/>
      <c r="F441" s="140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ht="16.5" customHeight="1">
      <c r="A442" s="1"/>
      <c r="B442" s="1"/>
      <c r="C442" s="1"/>
      <c r="D442" s="2"/>
      <c r="E442" s="1"/>
      <c r="F442" s="140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ht="16.5" customHeight="1">
      <c r="A443" s="1"/>
      <c r="B443" s="1"/>
      <c r="C443" s="1"/>
      <c r="D443" s="2"/>
      <c r="E443" s="1"/>
      <c r="F443" s="140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ht="16.5" customHeight="1">
      <c r="A444" s="1"/>
      <c r="B444" s="1"/>
      <c r="C444" s="1"/>
      <c r="D444" s="2"/>
      <c r="E444" s="1"/>
      <c r="F444" s="140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ht="16.5" customHeight="1">
      <c r="A445" s="1"/>
      <c r="B445" s="1"/>
      <c r="C445" s="1"/>
      <c r="D445" s="2"/>
      <c r="E445" s="1"/>
      <c r="F445" s="140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ht="16.5" customHeight="1">
      <c r="A446" s="1"/>
      <c r="B446" s="1"/>
      <c r="C446" s="1"/>
      <c r="D446" s="2"/>
      <c r="E446" s="1"/>
      <c r="F446" s="140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ht="16.5" customHeight="1">
      <c r="A447" s="1"/>
      <c r="B447" s="1"/>
      <c r="C447" s="1"/>
      <c r="D447" s="2"/>
      <c r="E447" s="1"/>
      <c r="F447" s="140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ht="16.5" customHeight="1">
      <c r="A448" s="1"/>
      <c r="B448" s="1"/>
      <c r="C448" s="1"/>
      <c r="D448" s="2"/>
      <c r="E448" s="1"/>
      <c r="F448" s="140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ht="16.5" customHeight="1">
      <c r="A449" s="1"/>
      <c r="B449" s="1"/>
      <c r="C449" s="1"/>
      <c r="D449" s="2"/>
      <c r="E449" s="1"/>
      <c r="F449" s="140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ht="16.5" customHeight="1">
      <c r="A450" s="1"/>
      <c r="B450" s="1"/>
      <c r="C450" s="1"/>
      <c r="D450" s="2"/>
      <c r="E450" s="1"/>
      <c r="F450" s="140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ht="16.5" customHeight="1">
      <c r="A451" s="1"/>
      <c r="B451" s="1"/>
      <c r="C451" s="1"/>
      <c r="D451" s="2"/>
      <c r="E451" s="1"/>
      <c r="F451" s="140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ht="16.5" customHeight="1">
      <c r="A452" s="1"/>
      <c r="B452" s="1"/>
      <c r="C452" s="1"/>
      <c r="D452" s="2"/>
      <c r="E452" s="1"/>
      <c r="F452" s="140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ht="16.5" customHeight="1">
      <c r="A453" s="1"/>
      <c r="B453" s="1"/>
      <c r="C453" s="1"/>
      <c r="D453" s="2"/>
      <c r="E453" s="1"/>
      <c r="F453" s="140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ht="16.5" customHeight="1">
      <c r="A454" s="1"/>
      <c r="B454" s="1"/>
      <c r="C454" s="1"/>
      <c r="D454" s="2"/>
      <c r="E454" s="1"/>
      <c r="F454" s="140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ht="16.5" customHeight="1">
      <c r="A455" s="1"/>
      <c r="B455" s="1"/>
      <c r="C455" s="1"/>
      <c r="D455" s="2"/>
      <c r="E455" s="1"/>
      <c r="F455" s="140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ht="16.5" customHeight="1">
      <c r="A456" s="1"/>
      <c r="B456" s="1"/>
      <c r="C456" s="1"/>
      <c r="D456" s="2"/>
      <c r="E456" s="1"/>
      <c r="F456" s="140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ht="16.5" customHeight="1">
      <c r="A457" s="1"/>
      <c r="B457" s="1"/>
      <c r="C457" s="1"/>
      <c r="D457" s="2"/>
      <c r="E457" s="1"/>
      <c r="F457" s="140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ht="16.5" customHeight="1">
      <c r="A458" s="1"/>
      <c r="B458" s="1"/>
      <c r="C458" s="1"/>
      <c r="D458" s="2"/>
      <c r="E458" s="1"/>
      <c r="F458" s="140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ht="16.5" customHeight="1">
      <c r="A459" s="1"/>
      <c r="B459" s="1"/>
      <c r="C459" s="1"/>
      <c r="D459" s="2"/>
      <c r="E459" s="1"/>
      <c r="F459" s="140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ht="16.5" customHeight="1">
      <c r="A460" s="1"/>
      <c r="B460" s="1"/>
      <c r="C460" s="1"/>
      <c r="D460" s="2"/>
      <c r="E460" s="1"/>
      <c r="F460" s="140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ht="16.5" customHeight="1">
      <c r="A461" s="1"/>
      <c r="B461" s="1"/>
      <c r="C461" s="1"/>
      <c r="D461" s="2"/>
      <c r="E461" s="1"/>
      <c r="F461" s="140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ht="16.5" customHeight="1">
      <c r="A462" s="1"/>
      <c r="B462" s="1"/>
      <c r="C462" s="1"/>
      <c r="D462" s="2"/>
      <c r="E462" s="1"/>
      <c r="F462" s="140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ht="16.5" customHeight="1">
      <c r="A463" s="1"/>
      <c r="B463" s="1"/>
      <c r="C463" s="1"/>
      <c r="D463" s="2"/>
      <c r="E463" s="1"/>
      <c r="F463" s="140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ht="16.5" customHeight="1">
      <c r="A464" s="1"/>
      <c r="B464" s="1"/>
      <c r="C464" s="1"/>
      <c r="D464" s="2"/>
      <c r="E464" s="1"/>
      <c r="F464" s="140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ht="16.5" customHeight="1">
      <c r="A465" s="1"/>
      <c r="B465" s="1"/>
      <c r="C465" s="1"/>
      <c r="D465" s="2"/>
      <c r="E465" s="1"/>
      <c r="F465" s="140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ht="16.5" customHeight="1">
      <c r="A466" s="1"/>
      <c r="B466" s="1"/>
      <c r="C466" s="1"/>
      <c r="D466" s="2"/>
      <c r="E466" s="1"/>
      <c r="F466" s="140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ht="16.5" customHeight="1">
      <c r="A467" s="1"/>
      <c r="B467" s="1"/>
      <c r="C467" s="1"/>
      <c r="D467" s="2"/>
      <c r="E467" s="1"/>
      <c r="F467" s="140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ht="16.5" customHeight="1">
      <c r="A468" s="1"/>
      <c r="B468" s="1"/>
      <c r="C468" s="1"/>
      <c r="D468" s="2"/>
      <c r="E468" s="1"/>
      <c r="F468" s="140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ht="16.5" customHeight="1">
      <c r="A469" s="1"/>
      <c r="B469" s="1"/>
      <c r="C469" s="1"/>
      <c r="D469" s="2"/>
      <c r="E469" s="1"/>
      <c r="F469" s="140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ht="16.5" customHeight="1">
      <c r="A470" s="1"/>
      <c r="B470" s="1"/>
      <c r="C470" s="1"/>
      <c r="D470" s="2"/>
      <c r="E470" s="1"/>
      <c r="F470" s="140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ht="16.5" customHeight="1">
      <c r="A471" s="1"/>
      <c r="B471" s="1"/>
      <c r="C471" s="1"/>
      <c r="D471" s="2"/>
      <c r="E471" s="1"/>
      <c r="F471" s="140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ht="16.5" customHeight="1">
      <c r="A472" s="1"/>
      <c r="B472" s="1"/>
      <c r="C472" s="1"/>
      <c r="D472" s="2"/>
      <c r="E472" s="1"/>
      <c r="F472" s="140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ht="16.5" customHeight="1">
      <c r="A473" s="1"/>
      <c r="B473" s="1"/>
      <c r="C473" s="1"/>
      <c r="D473" s="2"/>
      <c r="E473" s="1"/>
      <c r="F473" s="140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ht="16.5" customHeight="1">
      <c r="A474" s="1"/>
      <c r="B474" s="1"/>
      <c r="C474" s="1"/>
      <c r="D474" s="2"/>
      <c r="E474" s="1"/>
      <c r="F474" s="140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ht="16.5" customHeight="1">
      <c r="A475" s="1"/>
      <c r="B475" s="1"/>
      <c r="C475" s="1"/>
      <c r="D475" s="2"/>
      <c r="E475" s="1"/>
      <c r="F475" s="140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ht="16.5" customHeight="1">
      <c r="A476" s="1"/>
      <c r="B476" s="1"/>
      <c r="C476" s="1"/>
      <c r="D476" s="2"/>
      <c r="E476" s="1"/>
      <c r="F476" s="140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ht="16.5" customHeight="1">
      <c r="A477" s="1"/>
      <c r="B477" s="1"/>
      <c r="C477" s="1"/>
      <c r="D477" s="2"/>
      <c r="E477" s="1"/>
      <c r="F477" s="140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ht="16.5" customHeight="1">
      <c r="A478" s="1"/>
      <c r="B478" s="1"/>
      <c r="C478" s="1"/>
      <c r="D478" s="2"/>
      <c r="E478" s="1"/>
      <c r="F478" s="140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ht="16.5" customHeight="1">
      <c r="A479" s="1"/>
      <c r="B479" s="1"/>
      <c r="C479" s="1"/>
      <c r="D479" s="2"/>
      <c r="E479" s="1"/>
      <c r="F479" s="140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ht="16.5" customHeight="1">
      <c r="A480" s="1"/>
      <c r="B480" s="1"/>
      <c r="C480" s="1"/>
      <c r="D480" s="2"/>
      <c r="E480" s="1"/>
      <c r="F480" s="140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ht="16.5" customHeight="1">
      <c r="A481" s="1"/>
      <c r="B481" s="1"/>
      <c r="C481" s="1"/>
      <c r="D481" s="2"/>
      <c r="E481" s="1"/>
      <c r="F481" s="140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ht="16.5" customHeight="1">
      <c r="A482" s="1"/>
      <c r="B482" s="1"/>
      <c r="C482" s="1"/>
      <c r="D482" s="2"/>
      <c r="E482" s="1"/>
      <c r="F482" s="140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ht="16.5" customHeight="1">
      <c r="A483" s="1"/>
      <c r="B483" s="1"/>
      <c r="C483" s="1"/>
      <c r="D483" s="2"/>
      <c r="E483" s="1"/>
      <c r="F483" s="140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ht="16.5" customHeight="1">
      <c r="A484" s="1"/>
      <c r="B484" s="1"/>
      <c r="C484" s="1"/>
      <c r="D484" s="2"/>
      <c r="E484" s="1"/>
      <c r="F484" s="140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ht="16.5" customHeight="1">
      <c r="A485" s="1"/>
      <c r="B485" s="1"/>
      <c r="C485" s="1"/>
      <c r="D485" s="2"/>
      <c r="E485" s="1"/>
      <c r="F485" s="140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ht="16.5" customHeight="1">
      <c r="A486" s="1"/>
      <c r="B486" s="1"/>
      <c r="C486" s="1"/>
      <c r="D486" s="2"/>
      <c r="E486" s="1"/>
      <c r="F486" s="140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ht="16.5" customHeight="1">
      <c r="A487" s="1"/>
      <c r="B487" s="1"/>
      <c r="C487" s="1"/>
      <c r="D487" s="2"/>
      <c r="E487" s="1"/>
      <c r="F487" s="140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ht="16.5" customHeight="1">
      <c r="A488" s="1"/>
      <c r="B488" s="1"/>
      <c r="C488" s="1"/>
      <c r="D488" s="2"/>
      <c r="E488" s="1"/>
      <c r="F488" s="140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ht="16.5" customHeight="1">
      <c r="A489" s="1"/>
      <c r="B489" s="1"/>
      <c r="C489" s="1"/>
      <c r="D489" s="2"/>
      <c r="E489" s="1"/>
      <c r="F489" s="140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ht="16.5" customHeight="1">
      <c r="A490" s="1"/>
      <c r="B490" s="1"/>
      <c r="C490" s="1"/>
      <c r="D490" s="2"/>
      <c r="E490" s="1"/>
      <c r="F490" s="140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ht="16.5" customHeight="1">
      <c r="A491" s="1"/>
      <c r="B491" s="1"/>
      <c r="C491" s="1"/>
      <c r="D491" s="2"/>
      <c r="E491" s="1"/>
      <c r="F491" s="140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ht="16.5" customHeight="1">
      <c r="A492" s="1"/>
      <c r="B492" s="1"/>
      <c r="C492" s="1"/>
      <c r="D492" s="2"/>
      <c r="E492" s="1"/>
      <c r="F492" s="140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ht="16.5" customHeight="1">
      <c r="A493" s="1"/>
      <c r="B493" s="1"/>
      <c r="C493" s="1"/>
      <c r="D493" s="2"/>
      <c r="E493" s="1"/>
      <c r="F493" s="140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ht="16.5" customHeight="1">
      <c r="A494" s="1"/>
      <c r="B494" s="1"/>
      <c r="C494" s="1"/>
      <c r="D494" s="2"/>
      <c r="E494" s="1"/>
      <c r="F494" s="140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ht="16.5" customHeight="1">
      <c r="A495" s="1"/>
      <c r="B495" s="1"/>
      <c r="C495" s="1"/>
      <c r="D495" s="2"/>
      <c r="E495" s="1"/>
      <c r="F495" s="140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ht="16.5" customHeight="1">
      <c r="A496" s="1"/>
      <c r="B496" s="1"/>
      <c r="C496" s="1"/>
      <c r="D496" s="2"/>
      <c r="E496" s="1"/>
      <c r="F496" s="140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ht="16.5" customHeight="1">
      <c r="A497" s="1"/>
      <c r="B497" s="1"/>
      <c r="C497" s="1"/>
      <c r="D497" s="2"/>
      <c r="E497" s="1"/>
      <c r="F497" s="140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ht="16.5" customHeight="1">
      <c r="A498" s="1"/>
      <c r="B498" s="1"/>
      <c r="C498" s="1"/>
      <c r="D498" s="2"/>
      <c r="E498" s="1"/>
      <c r="F498" s="140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ht="16.5" customHeight="1">
      <c r="A499" s="1"/>
      <c r="B499" s="1"/>
      <c r="C499" s="1"/>
      <c r="D499" s="2"/>
      <c r="E499" s="1"/>
      <c r="F499" s="140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ht="16.5" customHeight="1">
      <c r="A500" s="1"/>
      <c r="B500" s="1"/>
      <c r="C500" s="1"/>
      <c r="D500" s="2"/>
      <c r="E500" s="1"/>
      <c r="F500" s="140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ht="16.5" customHeight="1">
      <c r="A501" s="1"/>
      <c r="B501" s="1"/>
      <c r="C501" s="1"/>
      <c r="D501" s="2"/>
      <c r="E501" s="1"/>
      <c r="F501" s="140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ht="16.5" customHeight="1">
      <c r="A502" s="1"/>
      <c r="B502" s="1"/>
      <c r="C502" s="1"/>
      <c r="D502" s="2"/>
      <c r="E502" s="1"/>
      <c r="F502" s="140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ht="16.5" customHeight="1">
      <c r="A503" s="1"/>
      <c r="B503" s="1"/>
      <c r="C503" s="1"/>
      <c r="D503" s="2"/>
      <c r="E503" s="1"/>
      <c r="F503" s="140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ht="16.5" customHeight="1">
      <c r="A504" s="1"/>
      <c r="B504" s="1"/>
      <c r="C504" s="1"/>
      <c r="D504" s="2"/>
      <c r="E504" s="1"/>
      <c r="F504" s="140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ht="16.5" customHeight="1">
      <c r="A505" s="1"/>
      <c r="B505" s="1"/>
      <c r="C505" s="1"/>
      <c r="D505" s="2"/>
      <c r="E505" s="1"/>
      <c r="F505" s="140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ht="16.5" customHeight="1">
      <c r="A506" s="1"/>
      <c r="B506" s="1"/>
      <c r="C506" s="1"/>
      <c r="D506" s="2"/>
      <c r="E506" s="1"/>
      <c r="F506" s="140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ht="16.5" customHeight="1">
      <c r="A507" s="1"/>
      <c r="B507" s="1"/>
      <c r="C507" s="1"/>
      <c r="D507" s="2"/>
      <c r="E507" s="1"/>
      <c r="F507" s="140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ht="16.5" customHeight="1">
      <c r="A508" s="1"/>
      <c r="B508" s="1"/>
      <c r="C508" s="1"/>
      <c r="D508" s="2"/>
      <c r="E508" s="1"/>
      <c r="F508" s="140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ht="16.5" customHeight="1">
      <c r="A509" s="1"/>
      <c r="B509" s="1"/>
      <c r="C509" s="1"/>
      <c r="D509" s="2"/>
      <c r="E509" s="1"/>
      <c r="F509" s="140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ht="16.5" customHeight="1">
      <c r="A510" s="1"/>
      <c r="B510" s="1"/>
      <c r="C510" s="1"/>
      <c r="D510" s="2"/>
      <c r="E510" s="1"/>
      <c r="F510" s="140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ht="16.5" customHeight="1">
      <c r="A511" s="1"/>
      <c r="B511" s="1"/>
      <c r="C511" s="1"/>
      <c r="D511" s="2"/>
      <c r="E511" s="1"/>
      <c r="F511" s="140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ht="16.5" customHeight="1">
      <c r="A512" s="1"/>
      <c r="B512" s="1"/>
      <c r="C512" s="1"/>
      <c r="D512" s="2"/>
      <c r="E512" s="1"/>
      <c r="F512" s="140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ht="16.5" customHeight="1">
      <c r="A513" s="1"/>
      <c r="B513" s="1"/>
      <c r="C513" s="1"/>
      <c r="D513" s="2"/>
      <c r="E513" s="1"/>
      <c r="F513" s="140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ht="16.5" customHeight="1">
      <c r="A514" s="1"/>
      <c r="B514" s="1"/>
      <c r="C514" s="1"/>
      <c r="D514" s="2"/>
      <c r="E514" s="1"/>
      <c r="F514" s="140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ht="16.5" customHeight="1">
      <c r="A515" s="1"/>
      <c r="B515" s="1"/>
      <c r="C515" s="1"/>
      <c r="D515" s="2"/>
      <c r="E515" s="1"/>
      <c r="F515" s="140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ht="16.5" customHeight="1">
      <c r="A516" s="1"/>
      <c r="B516" s="1"/>
      <c r="C516" s="1"/>
      <c r="D516" s="2"/>
      <c r="E516" s="1"/>
      <c r="F516" s="140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ht="16.5" customHeight="1">
      <c r="A517" s="1"/>
      <c r="B517" s="1"/>
      <c r="C517" s="1"/>
      <c r="D517" s="2"/>
      <c r="E517" s="1"/>
      <c r="F517" s="140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ht="16.5" customHeight="1">
      <c r="A518" s="1"/>
      <c r="B518" s="1"/>
      <c r="C518" s="1"/>
      <c r="D518" s="2"/>
      <c r="E518" s="1"/>
      <c r="F518" s="140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ht="16.5" customHeight="1">
      <c r="A519" s="1"/>
      <c r="B519" s="1"/>
      <c r="C519" s="1"/>
      <c r="D519" s="2"/>
      <c r="E519" s="1"/>
      <c r="F519" s="140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ht="16.5" customHeight="1">
      <c r="A520" s="1"/>
      <c r="B520" s="1"/>
      <c r="C520" s="1"/>
      <c r="D520" s="2"/>
      <c r="E520" s="1"/>
      <c r="F520" s="140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ht="16.5" customHeight="1">
      <c r="A521" s="1"/>
      <c r="B521" s="1"/>
      <c r="C521" s="1"/>
      <c r="D521" s="2"/>
      <c r="E521" s="1"/>
      <c r="F521" s="140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ht="16.5" customHeight="1">
      <c r="A522" s="1"/>
      <c r="B522" s="1"/>
      <c r="C522" s="1"/>
      <c r="D522" s="2"/>
      <c r="E522" s="1"/>
      <c r="F522" s="140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ht="16.5" customHeight="1">
      <c r="A523" s="1"/>
      <c r="B523" s="1"/>
      <c r="C523" s="1"/>
      <c r="D523" s="2"/>
      <c r="E523" s="1"/>
      <c r="F523" s="140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ht="16.5" customHeight="1">
      <c r="A524" s="1"/>
      <c r="B524" s="1"/>
      <c r="C524" s="1"/>
      <c r="D524" s="2"/>
      <c r="E524" s="1"/>
      <c r="F524" s="140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ht="16.5" customHeight="1">
      <c r="A525" s="1"/>
      <c r="B525" s="1"/>
      <c r="C525" s="1"/>
      <c r="D525" s="2"/>
      <c r="E525" s="1"/>
      <c r="F525" s="140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ht="16.5" customHeight="1">
      <c r="A526" s="1"/>
      <c r="B526" s="1"/>
      <c r="C526" s="1"/>
      <c r="D526" s="2"/>
      <c r="E526" s="1"/>
      <c r="F526" s="140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ht="16.5" customHeight="1">
      <c r="A527" s="1"/>
      <c r="B527" s="1"/>
      <c r="C527" s="1"/>
      <c r="D527" s="2"/>
      <c r="E527" s="1"/>
      <c r="F527" s="140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ht="16.5" customHeight="1">
      <c r="A528" s="1"/>
      <c r="B528" s="1"/>
      <c r="C528" s="1"/>
      <c r="D528" s="2"/>
      <c r="E528" s="1"/>
      <c r="F528" s="140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ht="16.5" customHeight="1">
      <c r="A529" s="1"/>
      <c r="B529" s="1"/>
      <c r="C529" s="1"/>
      <c r="D529" s="2"/>
      <c r="E529" s="1"/>
      <c r="F529" s="140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ht="16.5" customHeight="1">
      <c r="A530" s="1"/>
      <c r="B530" s="1"/>
      <c r="C530" s="1"/>
      <c r="D530" s="2"/>
      <c r="E530" s="1"/>
      <c r="F530" s="140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ht="16.5" customHeight="1">
      <c r="A531" s="1"/>
      <c r="B531" s="1"/>
      <c r="C531" s="1"/>
      <c r="D531" s="2"/>
      <c r="E531" s="1"/>
      <c r="F531" s="140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ht="16.5" customHeight="1">
      <c r="A532" s="1"/>
      <c r="B532" s="1"/>
      <c r="C532" s="1"/>
      <c r="D532" s="2"/>
      <c r="E532" s="1"/>
      <c r="F532" s="140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ht="16.5" customHeight="1">
      <c r="A533" s="1"/>
      <c r="B533" s="1"/>
      <c r="C533" s="1"/>
      <c r="D533" s="2"/>
      <c r="E533" s="1"/>
      <c r="F533" s="140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ht="16.5" customHeight="1">
      <c r="A534" s="1"/>
      <c r="B534" s="1"/>
      <c r="C534" s="1"/>
      <c r="D534" s="2"/>
      <c r="E534" s="1"/>
      <c r="F534" s="140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ht="16.5" customHeight="1">
      <c r="A535" s="1"/>
      <c r="B535" s="1"/>
      <c r="C535" s="1"/>
      <c r="D535" s="2"/>
      <c r="E535" s="1"/>
      <c r="F535" s="140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16.5" customHeight="1">
      <c r="A536" s="1"/>
      <c r="B536" s="1"/>
      <c r="C536" s="1"/>
      <c r="D536" s="2"/>
      <c r="E536" s="1"/>
      <c r="F536" s="140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ht="16.5" customHeight="1">
      <c r="A537" s="1"/>
      <c r="B537" s="1"/>
      <c r="C537" s="1"/>
      <c r="D537" s="2"/>
      <c r="E537" s="1"/>
      <c r="F537" s="140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ht="16.5" customHeight="1">
      <c r="A538" s="1"/>
      <c r="B538" s="1"/>
      <c r="C538" s="1"/>
      <c r="D538" s="2"/>
      <c r="E538" s="1"/>
      <c r="F538" s="140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ht="16.5" customHeight="1">
      <c r="A539" s="1"/>
      <c r="B539" s="1"/>
      <c r="C539" s="1"/>
      <c r="D539" s="2"/>
      <c r="E539" s="1"/>
      <c r="F539" s="140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ht="16.5" customHeight="1">
      <c r="A540" s="1"/>
      <c r="B540" s="1"/>
      <c r="C540" s="1"/>
      <c r="D540" s="2"/>
      <c r="E540" s="1"/>
      <c r="F540" s="140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ht="16.5" customHeight="1">
      <c r="A541" s="1"/>
      <c r="B541" s="1"/>
      <c r="C541" s="1"/>
      <c r="D541" s="2"/>
      <c r="E541" s="1"/>
      <c r="F541" s="140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ht="16.5" customHeight="1">
      <c r="A542" s="1"/>
      <c r="B542" s="1"/>
      <c r="C542" s="1"/>
      <c r="D542" s="2"/>
      <c r="E542" s="1"/>
      <c r="F542" s="140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ht="16.5" customHeight="1">
      <c r="A543" s="1"/>
      <c r="B543" s="1"/>
      <c r="C543" s="1"/>
      <c r="D543" s="2"/>
      <c r="E543" s="1"/>
      <c r="F543" s="140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ht="16.5" customHeight="1">
      <c r="A544" s="1"/>
      <c r="B544" s="1"/>
      <c r="C544" s="1"/>
      <c r="D544" s="2"/>
      <c r="E544" s="1"/>
      <c r="F544" s="140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ht="16.5" customHeight="1">
      <c r="A545" s="1"/>
      <c r="B545" s="1"/>
      <c r="C545" s="1"/>
      <c r="D545" s="2"/>
      <c r="E545" s="1"/>
      <c r="F545" s="140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ht="16.5" customHeight="1">
      <c r="A546" s="1"/>
      <c r="B546" s="1"/>
      <c r="C546" s="1"/>
      <c r="D546" s="2"/>
      <c r="E546" s="1"/>
      <c r="F546" s="140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ht="16.5" customHeight="1">
      <c r="A547" s="1"/>
      <c r="B547" s="1"/>
      <c r="C547" s="1"/>
      <c r="D547" s="2"/>
      <c r="E547" s="1"/>
      <c r="F547" s="140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16.5" customHeight="1">
      <c r="A548" s="1"/>
      <c r="B548" s="1"/>
      <c r="C548" s="1"/>
      <c r="D548" s="2"/>
      <c r="E548" s="1"/>
      <c r="F548" s="140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ht="16.5" customHeight="1">
      <c r="A549" s="1"/>
      <c r="B549" s="1"/>
      <c r="C549" s="1"/>
      <c r="D549" s="2"/>
      <c r="E549" s="1"/>
      <c r="F549" s="140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ht="16.5" customHeight="1">
      <c r="A550" s="1"/>
      <c r="B550" s="1"/>
      <c r="C550" s="1"/>
      <c r="D550" s="2"/>
      <c r="E550" s="1"/>
      <c r="F550" s="140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ht="16.5" customHeight="1">
      <c r="A551" s="1"/>
      <c r="B551" s="1"/>
      <c r="C551" s="1"/>
      <c r="D551" s="2"/>
      <c r="E551" s="1"/>
      <c r="F551" s="140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ht="16.5" customHeight="1">
      <c r="A552" s="1"/>
      <c r="B552" s="1"/>
      <c r="C552" s="1"/>
      <c r="D552" s="2"/>
      <c r="E552" s="1"/>
      <c r="F552" s="140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ht="16.5" customHeight="1">
      <c r="A553" s="1"/>
      <c r="B553" s="1"/>
      <c r="C553" s="1"/>
      <c r="D553" s="2"/>
      <c r="E553" s="1"/>
      <c r="F553" s="140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ht="16.5" customHeight="1">
      <c r="A554" s="1"/>
      <c r="B554" s="1"/>
      <c r="C554" s="1"/>
      <c r="D554" s="2"/>
      <c r="E554" s="1"/>
      <c r="F554" s="140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ht="16.5" customHeight="1">
      <c r="A555" s="1"/>
      <c r="B555" s="1"/>
      <c r="C555" s="1"/>
      <c r="D555" s="2"/>
      <c r="E555" s="1"/>
      <c r="F555" s="140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ht="16.5" customHeight="1">
      <c r="A556" s="1"/>
      <c r="B556" s="1"/>
      <c r="C556" s="1"/>
      <c r="D556" s="2"/>
      <c r="E556" s="1"/>
      <c r="F556" s="140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ht="16.5" customHeight="1">
      <c r="A557" s="1"/>
      <c r="B557" s="1"/>
      <c r="C557" s="1"/>
      <c r="D557" s="2"/>
      <c r="E557" s="1"/>
      <c r="F557" s="140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ht="16.5" customHeight="1">
      <c r="A558" s="1"/>
      <c r="B558" s="1"/>
      <c r="C558" s="1"/>
      <c r="D558" s="2"/>
      <c r="E558" s="1"/>
      <c r="F558" s="140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ht="16.5" customHeight="1">
      <c r="A559" s="1"/>
      <c r="B559" s="1"/>
      <c r="C559" s="1"/>
      <c r="D559" s="2"/>
      <c r="E559" s="1"/>
      <c r="F559" s="140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ht="16.5" customHeight="1">
      <c r="A560" s="1"/>
      <c r="B560" s="1"/>
      <c r="C560" s="1"/>
      <c r="D560" s="2"/>
      <c r="E560" s="1"/>
      <c r="F560" s="140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ht="16.5" customHeight="1">
      <c r="A561" s="1"/>
      <c r="B561" s="1"/>
      <c r="C561" s="1"/>
      <c r="D561" s="2"/>
      <c r="E561" s="1"/>
      <c r="F561" s="140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ht="16.5" customHeight="1">
      <c r="A562" s="1"/>
      <c r="B562" s="1"/>
      <c r="C562" s="1"/>
      <c r="D562" s="2"/>
      <c r="E562" s="1"/>
      <c r="F562" s="140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ht="16.5" customHeight="1">
      <c r="A563" s="1"/>
      <c r="B563" s="1"/>
      <c r="C563" s="1"/>
      <c r="D563" s="2"/>
      <c r="E563" s="1"/>
      <c r="F563" s="140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ht="16.5" customHeight="1">
      <c r="A564" s="1"/>
      <c r="B564" s="1"/>
      <c r="C564" s="1"/>
      <c r="D564" s="2"/>
      <c r="E564" s="1"/>
      <c r="F564" s="140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ht="16.5" customHeight="1">
      <c r="A565" s="1"/>
      <c r="B565" s="1"/>
      <c r="C565" s="1"/>
      <c r="D565" s="2"/>
      <c r="E565" s="1"/>
      <c r="F565" s="140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ht="16.5" customHeight="1">
      <c r="A566" s="1"/>
      <c r="B566" s="1"/>
      <c r="C566" s="1"/>
      <c r="D566" s="2"/>
      <c r="E566" s="1"/>
      <c r="F566" s="140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ht="16.5" customHeight="1">
      <c r="A567" s="1"/>
      <c r="B567" s="1"/>
      <c r="C567" s="1"/>
      <c r="D567" s="2"/>
      <c r="E567" s="1"/>
      <c r="F567" s="140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ht="16.5" customHeight="1">
      <c r="A568" s="1"/>
      <c r="B568" s="1"/>
      <c r="C568" s="1"/>
      <c r="D568" s="2"/>
      <c r="E568" s="1"/>
      <c r="F568" s="140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ht="16.5" customHeight="1">
      <c r="A569" s="1"/>
      <c r="B569" s="1"/>
      <c r="C569" s="1"/>
      <c r="D569" s="2"/>
      <c r="E569" s="1"/>
      <c r="F569" s="140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ht="16.5" customHeight="1">
      <c r="A570" s="1"/>
      <c r="B570" s="1"/>
      <c r="C570" s="1"/>
      <c r="D570" s="2"/>
      <c r="E570" s="1"/>
      <c r="F570" s="140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ht="16.5" customHeight="1">
      <c r="A571" s="1"/>
      <c r="B571" s="1"/>
      <c r="C571" s="1"/>
      <c r="D571" s="2"/>
      <c r="E571" s="1"/>
      <c r="F571" s="140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ht="16.5" customHeight="1">
      <c r="A572" s="1"/>
      <c r="B572" s="1"/>
      <c r="C572" s="1"/>
      <c r="D572" s="2"/>
      <c r="E572" s="1"/>
      <c r="F572" s="140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ht="16.5" customHeight="1">
      <c r="A573" s="1"/>
      <c r="B573" s="1"/>
      <c r="C573" s="1"/>
      <c r="D573" s="2"/>
      <c r="E573" s="1"/>
      <c r="F573" s="140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ht="16.5" customHeight="1">
      <c r="A574" s="1"/>
      <c r="B574" s="1"/>
      <c r="C574" s="1"/>
      <c r="D574" s="2"/>
      <c r="E574" s="1"/>
      <c r="F574" s="140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ht="16.5" customHeight="1">
      <c r="A575" s="1"/>
      <c r="B575" s="1"/>
      <c r="C575" s="1"/>
      <c r="D575" s="2"/>
      <c r="E575" s="1"/>
      <c r="F575" s="140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ht="16.5" customHeight="1">
      <c r="A576" s="1"/>
      <c r="B576" s="1"/>
      <c r="C576" s="1"/>
      <c r="D576" s="2"/>
      <c r="E576" s="1"/>
      <c r="F576" s="140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ht="16.5" customHeight="1">
      <c r="A577" s="1"/>
      <c r="B577" s="1"/>
      <c r="C577" s="1"/>
      <c r="D577" s="2"/>
      <c r="E577" s="1"/>
      <c r="F577" s="140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ht="16.5" customHeight="1">
      <c r="A578" s="1"/>
      <c r="B578" s="1"/>
      <c r="C578" s="1"/>
      <c r="D578" s="2"/>
      <c r="E578" s="1"/>
      <c r="F578" s="140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ht="16.5" customHeight="1">
      <c r="A579" s="1"/>
      <c r="B579" s="1"/>
      <c r="C579" s="1"/>
      <c r="D579" s="2"/>
      <c r="E579" s="1"/>
      <c r="F579" s="140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ht="16.5" customHeight="1">
      <c r="A580" s="1"/>
      <c r="B580" s="1"/>
      <c r="C580" s="1"/>
      <c r="D580" s="2"/>
      <c r="E580" s="1"/>
      <c r="F580" s="140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ht="16.5" customHeight="1">
      <c r="A581" s="1"/>
      <c r="B581" s="1"/>
      <c r="C581" s="1"/>
      <c r="D581" s="2"/>
      <c r="E581" s="1"/>
      <c r="F581" s="140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ht="16.5" customHeight="1">
      <c r="A582" s="1"/>
      <c r="B582" s="1"/>
      <c r="C582" s="1"/>
      <c r="D582" s="2"/>
      <c r="E582" s="1"/>
      <c r="F582" s="140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ht="16.5" customHeight="1">
      <c r="A583" s="1"/>
      <c r="B583" s="1"/>
      <c r="C583" s="1"/>
      <c r="D583" s="2"/>
      <c r="E583" s="1"/>
      <c r="F583" s="140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ht="16.5" customHeight="1">
      <c r="A584" s="1"/>
      <c r="B584" s="1"/>
      <c r="C584" s="1"/>
      <c r="D584" s="2"/>
      <c r="E584" s="1"/>
      <c r="F584" s="140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ht="16.5" customHeight="1">
      <c r="A585" s="1"/>
      <c r="B585" s="1"/>
      <c r="C585" s="1"/>
      <c r="D585" s="2"/>
      <c r="E585" s="1"/>
      <c r="F585" s="140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ht="16.5" customHeight="1">
      <c r="A586" s="1"/>
      <c r="B586" s="1"/>
      <c r="C586" s="1"/>
      <c r="D586" s="2"/>
      <c r="E586" s="1"/>
      <c r="F586" s="140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ht="16.5" customHeight="1">
      <c r="A587" s="1"/>
      <c r="B587" s="1"/>
      <c r="C587" s="1"/>
      <c r="D587" s="2"/>
      <c r="E587" s="1"/>
      <c r="F587" s="140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ht="16.5" customHeight="1">
      <c r="A588" s="1"/>
      <c r="B588" s="1"/>
      <c r="C588" s="1"/>
      <c r="D588" s="2"/>
      <c r="E588" s="1"/>
      <c r="F588" s="140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ht="16.5" customHeight="1">
      <c r="A589" s="1"/>
      <c r="B589" s="1"/>
      <c r="C589" s="1"/>
      <c r="D589" s="2"/>
      <c r="E589" s="1"/>
      <c r="F589" s="140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ht="16.5" customHeight="1">
      <c r="A590" s="1"/>
      <c r="B590" s="1"/>
      <c r="C590" s="1"/>
      <c r="D590" s="2"/>
      <c r="E590" s="1"/>
      <c r="F590" s="140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ht="16.5" customHeight="1">
      <c r="A591" s="1"/>
      <c r="B591" s="1"/>
      <c r="C591" s="1"/>
      <c r="D591" s="2"/>
      <c r="E591" s="1"/>
      <c r="F591" s="140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ht="16.5" customHeight="1">
      <c r="A592" s="1"/>
      <c r="B592" s="1"/>
      <c r="C592" s="1"/>
      <c r="D592" s="2"/>
      <c r="E592" s="1"/>
      <c r="F592" s="140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ht="16.5" customHeight="1">
      <c r="A593" s="1"/>
      <c r="B593" s="1"/>
      <c r="C593" s="1"/>
      <c r="D593" s="2"/>
      <c r="E593" s="1"/>
      <c r="F593" s="140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ht="16.5" customHeight="1">
      <c r="A594" s="1"/>
      <c r="B594" s="1"/>
      <c r="C594" s="1"/>
      <c r="D594" s="2"/>
      <c r="E594" s="1"/>
      <c r="F594" s="140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ht="16.5" customHeight="1">
      <c r="A595" s="1"/>
      <c r="B595" s="1"/>
      <c r="C595" s="1"/>
      <c r="D595" s="2"/>
      <c r="E595" s="1"/>
      <c r="F595" s="140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ht="16.5" customHeight="1">
      <c r="A596" s="1"/>
      <c r="B596" s="1"/>
      <c r="C596" s="1"/>
      <c r="D596" s="2"/>
      <c r="E596" s="1"/>
      <c r="F596" s="140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ht="16.5" customHeight="1">
      <c r="A597" s="1"/>
      <c r="B597" s="1"/>
      <c r="C597" s="1"/>
      <c r="D597" s="2"/>
      <c r="E597" s="1"/>
      <c r="F597" s="140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ht="16.5" customHeight="1">
      <c r="A598" s="1"/>
      <c r="B598" s="1"/>
      <c r="C598" s="1"/>
      <c r="D598" s="2"/>
      <c r="E598" s="1"/>
      <c r="F598" s="140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ht="16.5" customHeight="1">
      <c r="A599" s="1"/>
      <c r="B599" s="1"/>
      <c r="C599" s="1"/>
      <c r="D599" s="2"/>
      <c r="E599" s="1"/>
      <c r="F599" s="140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ht="16.5" customHeight="1">
      <c r="A600" s="1"/>
      <c r="B600" s="1"/>
      <c r="C600" s="1"/>
      <c r="D600" s="2"/>
      <c r="E600" s="1"/>
      <c r="F600" s="140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ht="16.5" customHeight="1">
      <c r="A601" s="1"/>
      <c r="B601" s="1"/>
      <c r="C601" s="1"/>
      <c r="D601" s="2"/>
      <c r="E601" s="1"/>
      <c r="F601" s="140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ht="16.5" customHeight="1">
      <c r="A602" s="1"/>
      <c r="B602" s="1"/>
      <c r="C602" s="1"/>
      <c r="D602" s="2"/>
      <c r="E602" s="1"/>
      <c r="F602" s="140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ht="16.5" customHeight="1">
      <c r="A603" s="1"/>
      <c r="B603" s="1"/>
      <c r="C603" s="1"/>
      <c r="D603" s="2"/>
      <c r="E603" s="1"/>
      <c r="F603" s="140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ht="16.5" customHeight="1">
      <c r="A604" s="1"/>
      <c r="B604" s="1"/>
      <c r="C604" s="1"/>
      <c r="D604" s="2"/>
      <c r="E604" s="1"/>
      <c r="F604" s="140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ht="16.5" customHeight="1">
      <c r="A605" s="1"/>
      <c r="B605" s="1"/>
      <c r="C605" s="1"/>
      <c r="D605" s="2"/>
      <c r="E605" s="1"/>
      <c r="F605" s="140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ht="16.5" customHeight="1">
      <c r="A606" s="1"/>
      <c r="B606" s="1"/>
      <c r="C606" s="1"/>
      <c r="D606" s="2"/>
      <c r="E606" s="1"/>
      <c r="F606" s="140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ht="16.5" customHeight="1">
      <c r="A607" s="1"/>
      <c r="B607" s="1"/>
      <c r="C607" s="1"/>
      <c r="D607" s="2"/>
      <c r="E607" s="1"/>
      <c r="F607" s="140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ht="16.5" customHeight="1">
      <c r="A608" s="1"/>
      <c r="B608" s="1"/>
      <c r="C608" s="1"/>
      <c r="D608" s="2"/>
      <c r="E608" s="1"/>
      <c r="F608" s="140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ht="16.5" customHeight="1">
      <c r="A609" s="1"/>
      <c r="B609" s="1"/>
      <c r="C609" s="1"/>
      <c r="D609" s="2"/>
      <c r="E609" s="1"/>
      <c r="F609" s="140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ht="16.5" customHeight="1">
      <c r="A610" s="1"/>
      <c r="B610" s="1"/>
      <c r="C610" s="1"/>
      <c r="D610" s="2"/>
      <c r="E610" s="1"/>
      <c r="F610" s="140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ht="16.5" customHeight="1">
      <c r="A611" s="1"/>
      <c r="B611" s="1"/>
      <c r="C611" s="1"/>
      <c r="D611" s="2"/>
      <c r="E611" s="1"/>
      <c r="F611" s="140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ht="16.5" customHeight="1">
      <c r="A612" s="1"/>
      <c r="B612" s="1"/>
      <c r="C612" s="1"/>
      <c r="D612" s="2"/>
      <c r="E612" s="1"/>
      <c r="F612" s="140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ht="16.5" customHeight="1">
      <c r="A613" s="1"/>
      <c r="B613" s="1"/>
      <c r="C613" s="1"/>
      <c r="D613" s="2"/>
      <c r="E613" s="1"/>
      <c r="F613" s="140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ht="16.5" customHeight="1">
      <c r="A614" s="1"/>
      <c r="B614" s="1"/>
      <c r="C614" s="1"/>
      <c r="D614" s="2"/>
      <c r="E614" s="1"/>
      <c r="F614" s="140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ht="16.5" customHeight="1">
      <c r="A615" s="1"/>
      <c r="B615" s="1"/>
      <c r="C615" s="1"/>
      <c r="D615" s="2"/>
      <c r="E615" s="1"/>
      <c r="F615" s="140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ht="16.5" customHeight="1">
      <c r="A616" s="1"/>
      <c r="B616" s="1"/>
      <c r="C616" s="1"/>
      <c r="D616" s="2"/>
      <c r="E616" s="1"/>
      <c r="F616" s="140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ht="16.5" customHeight="1">
      <c r="A617" s="1"/>
      <c r="B617" s="1"/>
      <c r="C617" s="1"/>
      <c r="D617" s="2"/>
      <c r="E617" s="1"/>
      <c r="F617" s="140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ht="16.5" customHeight="1">
      <c r="A618" s="1"/>
      <c r="B618" s="1"/>
      <c r="C618" s="1"/>
      <c r="D618" s="2"/>
      <c r="E618" s="1"/>
      <c r="F618" s="140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ht="16.5" customHeight="1">
      <c r="A619" s="1"/>
      <c r="B619" s="1"/>
      <c r="C619" s="1"/>
      <c r="D619" s="2"/>
      <c r="E619" s="1"/>
      <c r="F619" s="140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ht="16.5" customHeight="1">
      <c r="A620" s="1"/>
      <c r="B620" s="1"/>
      <c r="C620" s="1"/>
      <c r="D620" s="2"/>
      <c r="E620" s="1"/>
      <c r="F620" s="140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ht="16.5" customHeight="1">
      <c r="A621" s="1"/>
      <c r="B621" s="1"/>
      <c r="C621" s="1"/>
      <c r="D621" s="2"/>
      <c r="E621" s="1"/>
      <c r="F621" s="140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ht="16.5" customHeight="1">
      <c r="A622" s="1"/>
      <c r="B622" s="1"/>
      <c r="C622" s="1"/>
      <c r="D622" s="2"/>
      <c r="E622" s="1"/>
      <c r="F622" s="140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ht="16.5" customHeight="1">
      <c r="A623" s="1"/>
      <c r="B623" s="1"/>
      <c r="C623" s="1"/>
      <c r="D623" s="2"/>
      <c r="E623" s="1"/>
      <c r="F623" s="140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ht="16.5" customHeight="1">
      <c r="A624" s="1"/>
      <c r="B624" s="1"/>
      <c r="C624" s="1"/>
      <c r="D624" s="2"/>
      <c r="E624" s="1"/>
      <c r="F624" s="140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ht="16.5" customHeight="1">
      <c r="A625" s="1"/>
      <c r="B625" s="1"/>
      <c r="C625" s="1"/>
      <c r="D625" s="2"/>
      <c r="E625" s="1"/>
      <c r="F625" s="140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ht="16.5" customHeight="1">
      <c r="A626" s="1"/>
      <c r="B626" s="1"/>
      <c r="C626" s="1"/>
      <c r="D626" s="2"/>
      <c r="E626" s="1"/>
      <c r="F626" s="140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ht="16.5" customHeight="1">
      <c r="A627" s="1"/>
      <c r="B627" s="1"/>
      <c r="C627" s="1"/>
      <c r="D627" s="2"/>
      <c r="E627" s="1"/>
      <c r="F627" s="140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ht="16.5" customHeight="1">
      <c r="A628" s="1"/>
      <c r="B628" s="1"/>
      <c r="C628" s="1"/>
      <c r="D628" s="2"/>
      <c r="E628" s="1"/>
      <c r="F628" s="140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ht="16.5" customHeight="1">
      <c r="A629" s="1"/>
      <c r="B629" s="1"/>
      <c r="C629" s="1"/>
      <c r="D629" s="2"/>
      <c r="E629" s="1"/>
      <c r="F629" s="140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ht="16.5" customHeight="1">
      <c r="A630" s="1"/>
      <c r="B630" s="1"/>
      <c r="C630" s="1"/>
      <c r="D630" s="2"/>
      <c r="E630" s="1"/>
      <c r="F630" s="140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ht="16.5" customHeight="1">
      <c r="A631" s="1"/>
      <c r="B631" s="1"/>
      <c r="C631" s="1"/>
      <c r="D631" s="2"/>
      <c r="E631" s="1"/>
      <c r="F631" s="140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ht="16.5" customHeight="1">
      <c r="A632" s="1"/>
      <c r="B632" s="1"/>
      <c r="C632" s="1"/>
      <c r="D632" s="2"/>
      <c r="E632" s="1"/>
      <c r="F632" s="140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ht="16.5" customHeight="1">
      <c r="A633" s="1"/>
      <c r="B633" s="1"/>
      <c r="C633" s="1"/>
      <c r="D633" s="2"/>
      <c r="E633" s="1"/>
      <c r="F633" s="140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ht="16.5" customHeight="1">
      <c r="A634" s="1"/>
      <c r="B634" s="1"/>
      <c r="C634" s="1"/>
      <c r="D634" s="2"/>
      <c r="E634" s="1"/>
      <c r="F634" s="140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ht="16.5" customHeight="1">
      <c r="A635" s="1"/>
      <c r="B635" s="1"/>
      <c r="C635" s="1"/>
      <c r="D635" s="2"/>
      <c r="E635" s="1"/>
      <c r="F635" s="140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ht="16.5" customHeight="1">
      <c r="A636" s="1"/>
      <c r="B636" s="1"/>
      <c r="C636" s="1"/>
      <c r="D636" s="2"/>
      <c r="E636" s="1"/>
      <c r="F636" s="140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ht="16.5" customHeight="1">
      <c r="A637" s="1"/>
      <c r="B637" s="1"/>
      <c r="C637" s="1"/>
      <c r="D637" s="2"/>
      <c r="E637" s="1"/>
      <c r="F637" s="140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ht="16.5" customHeight="1">
      <c r="A638" s="1"/>
      <c r="B638" s="1"/>
      <c r="C638" s="1"/>
      <c r="D638" s="2"/>
      <c r="E638" s="1"/>
      <c r="F638" s="140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ht="16.5" customHeight="1">
      <c r="A639" s="1"/>
      <c r="B639" s="1"/>
      <c r="C639" s="1"/>
      <c r="D639" s="2"/>
      <c r="E639" s="1"/>
      <c r="F639" s="140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ht="16.5" customHeight="1">
      <c r="A640" s="1"/>
      <c r="B640" s="1"/>
      <c r="C640" s="1"/>
      <c r="D640" s="2"/>
      <c r="E640" s="1"/>
      <c r="F640" s="140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ht="16.5" customHeight="1">
      <c r="A641" s="1"/>
      <c r="B641" s="1"/>
      <c r="C641" s="1"/>
      <c r="D641" s="2"/>
      <c r="E641" s="1"/>
      <c r="F641" s="140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ht="16.5" customHeight="1">
      <c r="A642" s="1"/>
      <c r="B642" s="1"/>
      <c r="C642" s="1"/>
      <c r="D642" s="2"/>
      <c r="E642" s="1"/>
      <c r="F642" s="140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ht="16.5" customHeight="1">
      <c r="A643" s="1"/>
      <c r="B643" s="1"/>
      <c r="C643" s="1"/>
      <c r="D643" s="2"/>
      <c r="E643" s="1"/>
      <c r="F643" s="140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ht="16.5" customHeight="1">
      <c r="A644" s="1"/>
      <c r="B644" s="1"/>
      <c r="C644" s="1"/>
      <c r="D644" s="2"/>
      <c r="E644" s="1"/>
      <c r="F644" s="140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ht="16.5" customHeight="1">
      <c r="A645" s="1"/>
      <c r="B645" s="1"/>
      <c r="C645" s="1"/>
      <c r="D645" s="2"/>
      <c r="E645" s="1"/>
      <c r="F645" s="140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ht="16.5" customHeight="1">
      <c r="A646" s="1"/>
      <c r="B646" s="1"/>
      <c r="C646" s="1"/>
      <c r="D646" s="2"/>
      <c r="E646" s="1"/>
      <c r="F646" s="140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ht="16.5" customHeight="1">
      <c r="A647" s="1"/>
      <c r="B647" s="1"/>
      <c r="C647" s="1"/>
      <c r="D647" s="2"/>
      <c r="E647" s="1"/>
      <c r="F647" s="140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ht="16.5" customHeight="1">
      <c r="A648" s="1"/>
      <c r="B648" s="1"/>
      <c r="C648" s="1"/>
      <c r="D648" s="2"/>
      <c r="E648" s="1"/>
      <c r="F648" s="140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ht="16.5" customHeight="1">
      <c r="A649" s="1"/>
      <c r="B649" s="1"/>
      <c r="C649" s="1"/>
      <c r="D649" s="2"/>
      <c r="E649" s="1"/>
      <c r="F649" s="140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ht="16.5" customHeight="1">
      <c r="A650" s="1"/>
      <c r="B650" s="1"/>
      <c r="C650" s="1"/>
      <c r="D650" s="2"/>
      <c r="E650" s="1"/>
      <c r="F650" s="140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ht="16.5" customHeight="1">
      <c r="A651" s="1"/>
      <c r="B651" s="1"/>
      <c r="C651" s="1"/>
      <c r="D651" s="2"/>
      <c r="E651" s="1"/>
      <c r="F651" s="140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ht="16.5" customHeight="1">
      <c r="A652" s="1"/>
      <c r="B652" s="1"/>
      <c r="C652" s="1"/>
      <c r="D652" s="2"/>
      <c r="E652" s="1"/>
      <c r="F652" s="140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ht="16.5" customHeight="1">
      <c r="A653" s="1"/>
      <c r="B653" s="1"/>
      <c r="C653" s="1"/>
      <c r="D653" s="2"/>
      <c r="E653" s="1"/>
      <c r="F653" s="140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ht="16.5" customHeight="1">
      <c r="A654" s="1"/>
      <c r="B654" s="1"/>
      <c r="C654" s="1"/>
      <c r="D654" s="2"/>
      <c r="E654" s="1"/>
      <c r="F654" s="140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ht="16.5" customHeight="1">
      <c r="A655" s="1"/>
      <c r="B655" s="1"/>
      <c r="C655" s="1"/>
      <c r="D655" s="2"/>
      <c r="E655" s="1"/>
      <c r="F655" s="140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ht="16.5" customHeight="1">
      <c r="A656" s="1"/>
      <c r="B656" s="1"/>
      <c r="C656" s="1"/>
      <c r="D656" s="2"/>
      <c r="E656" s="1"/>
      <c r="F656" s="140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ht="16.5" customHeight="1">
      <c r="A657" s="1"/>
      <c r="B657" s="1"/>
      <c r="C657" s="1"/>
      <c r="D657" s="2"/>
      <c r="E657" s="1"/>
      <c r="F657" s="140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ht="16.5" customHeight="1">
      <c r="A658" s="1"/>
      <c r="B658" s="1"/>
      <c r="C658" s="1"/>
      <c r="D658" s="2"/>
      <c r="E658" s="1"/>
      <c r="F658" s="140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ht="16.5" customHeight="1">
      <c r="A659" s="1"/>
      <c r="B659" s="1"/>
      <c r="C659" s="1"/>
      <c r="D659" s="2"/>
      <c r="E659" s="1"/>
      <c r="F659" s="140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ht="16.5" customHeight="1">
      <c r="A660" s="1"/>
      <c r="B660" s="1"/>
      <c r="C660" s="1"/>
      <c r="D660" s="2"/>
      <c r="E660" s="1"/>
      <c r="F660" s="140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ht="16.5" customHeight="1">
      <c r="A661" s="1"/>
      <c r="B661" s="1"/>
      <c r="C661" s="1"/>
      <c r="D661" s="2"/>
      <c r="E661" s="1"/>
      <c r="F661" s="140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ht="16.5" customHeight="1">
      <c r="A662" s="1"/>
      <c r="B662" s="1"/>
      <c r="C662" s="1"/>
      <c r="D662" s="2"/>
      <c r="E662" s="1"/>
      <c r="F662" s="140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ht="16.5" customHeight="1">
      <c r="A663" s="1"/>
      <c r="B663" s="1"/>
      <c r="C663" s="1"/>
      <c r="D663" s="2"/>
      <c r="E663" s="1"/>
      <c r="F663" s="140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ht="16.5" customHeight="1">
      <c r="A664" s="1"/>
      <c r="B664" s="1"/>
      <c r="C664" s="1"/>
      <c r="D664" s="2"/>
      <c r="E664" s="1"/>
      <c r="F664" s="140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ht="16.5" customHeight="1">
      <c r="A665" s="1"/>
      <c r="B665" s="1"/>
      <c r="C665" s="1"/>
      <c r="D665" s="2"/>
      <c r="E665" s="1"/>
      <c r="F665" s="140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ht="16.5" customHeight="1">
      <c r="A666" s="1"/>
      <c r="B666" s="1"/>
      <c r="C666" s="1"/>
      <c r="D666" s="2"/>
      <c r="E666" s="1"/>
      <c r="F666" s="140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ht="16.5" customHeight="1">
      <c r="A667" s="1"/>
      <c r="B667" s="1"/>
      <c r="C667" s="1"/>
      <c r="D667" s="2"/>
      <c r="E667" s="1"/>
      <c r="F667" s="140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ht="16.5" customHeight="1">
      <c r="A668" s="1"/>
      <c r="B668" s="1"/>
      <c r="C668" s="1"/>
      <c r="D668" s="2"/>
      <c r="E668" s="1"/>
      <c r="F668" s="140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ht="16.5" customHeight="1">
      <c r="A669" s="1"/>
      <c r="B669" s="1"/>
      <c r="C669" s="1"/>
      <c r="D669" s="2"/>
      <c r="E669" s="1"/>
      <c r="F669" s="140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ht="16.5" customHeight="1">
      <c r="A670" s="1"/>
      <c r="B670" s="1"/>
      <c r="C670" s="1"/>
      <c r="D670" s="2"/>
      <c r="E670" s="1"/>
      <c r="F670" s="140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ht="16.5" customHeight="1">
      <c r="A671" s="1"/>
      <c r="B671" s="1"/>
      <c r="C671" s="1"/>
      <c r="D671" s="2"/>
      <c r="E671" s="1"/>
      <c r="F671" s="140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ht="16.5" customHeight="1">
      <c r="A672" s="1"/>
      <c r="B672" s="1"/>
      <c r="C672" s="1"/>
      <c r="D672" s="2"/>
      <c r="E672" s="1"/>
      <c r="F672" s="140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ht="16.5" customHeight="1">
      <c r="A673" s="1"/>
      <c r="B673" s="1"/>
      <c r="C673" s="1"/>
      <c r="D673" s="2"/>
      <c r="E673" s="1"/>
      <c r="F673" s="140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ht="16.5" customHeight="1">
      <c r="A674" s="1"/>
      <c r="B674" s="1"/>
      <c r="C674" s="1"/>
      <c r="D674" s="2"/>
      <c r="E674" s="1"/>
      <c r="F674" s="140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ht="16.5" customHeight="1">
      <c r="A675" s="1"/>
      <c r="B675" s="1"/>
      <c r="C675" s="1"/>
      <c r="D675" s="2"/>
      <c r="E675" s="1"/>
      <c r="F675" s="140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ht="16.5" customHeight="1">
      <c r="A676" s="1"/>
      <c r="B676" s="1"/>
      <c r="C676" s="1"/>
      <c r="D676" s="2"/>
      <c r="E676" s="1"/>
      <c r="F676" s="140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ht="16.5" customHeight="1">
      <c r="A677" s="1"/>
      <c r="B677" s="1"/>
      <c r="C677" s="1"/>
      <c r="D677" s="2"/>
      <c r="E677" s="1"/>
      <c r="F677" s="140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ht="16.5" customHeight="1">
      <c r="A678" s="1"/>
      <c r="B678" s="1"/>
      <c r="C678" s="1"/>
      <c r="D678" s="2"/>
      <c r="E678" s="1"/>
      <c r="F678" s="140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ht="16.5" customHeight="1">
      <c r="A679" s="1"/>
      <c r="B679" s="1"/>
      <c r="C679" s="1"/>
      <c r="D679" s="2"/>
      <c r="E679" s="1"/>
      <c r="F679" s="140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ht="16.5" customHeight="1">
      <c r="A680" s="1"/>
      <c r="B680" s="1"/>
      <c r="C680" s="1"/>
      <c r="D680" s="2"/>
      <c r="E680" s="1"/>
      <c r="F680" s="140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ht="16.5" customHeight="1">
      <c r="A681" s="1"/>
      <c r="B681" s="1"/>
      <c r="C681" s="1"/>
      <c r="D681" s="2"/>
      <c r="E681" s="1"/>
      <c r="F681" s="140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ht="16.5" customHeight="1">
      <c r="A682" s="1"/>
      <c r="B682" s="1"/>
      <c r="C682" s="1"/>
      <c r="D682" s="2"/>
      <c r="E682" s="1"/>
      <c r="F682" s="140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ht="16.5" customHeight="1">
      <c r="A683" s="1"/>
      <c r="B683" s="1"/>
      <c r="C683" s="1"/>
      <c r="D683" s="2"/>
      <c r="E683" s="1"/>
      <c r="F683" s="140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ht="16.5" customHeight="1">
      <c r="A684" s="1"/>
      <c r="B684" s="1"/>
      <c r="C684" s="1"/>
      <c r="D684" s="2"/>
      <c r="E684" s="1"/>
      <c r="F684" s="140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ht="16.5" customHeight="1">
      <c r="A685" s="1"/>
      <c r="B685" s="1"/>
      <c r="C685" s="1"/>
      <c r="D685" s="2"/>
      <c r="E685" s="1"/>
      <c r="F685" s="140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ht="16.5" customHeight="1">
      <c r="A686" s="1"/>
      <c r="B686" s="1"/>
      <c r="C686" s="1"/>
      <c r="D686" s="2"/>
      <c r="E686" s="1"/>
      <c r="F686" s="140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ht="16.5" customHeight="1">
      <c r="A687" s="1"/>
      <c r="B687" s="1"/>
      <c r="C687" s="1"/>
      <c r="D687" s="2"/>
      <c r="E687" s="1"/>
      <c r="F687" s="140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ht="16.5" customHeight="1">
      <c r="A688" s="1"/>
      <c r="B688" s="1"/>
      <c r="C688" s="1"/>
      <c r="D688" s="2"/>
      <c r="E688" s="1"/>
      <c r="F688" s="140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ht="16.5" customHeight="1">
      <c r="A689" s="1"/>
      <c r="B689" s="1"/>
      <c r="C689" s="1"/>
      <c r="D689" s="2"/>
      <c r="E689" s="1"/>
      <c r="F689" s="140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ht="16.5" customHeight="1">
      <c r="A690" s="1"/>
      <c r="B690" s="1"/>
      <c r="C690" s="1"/>
      <c r="D690" s="2"/>
      <c r="E690" s="1"/>
      <c r="F690" s="140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ht="16.5" customHeight="1">
      <c r="A691" s="1"/>
      <c r="B691" s="1"/>
      <c r="C691" s="1"/>
      <c r="D691" s="2"/>
      <c r="E691" s="1"/>
      <c r="F691" s="140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ht="16.5" customHeight="1">
      <c r="A692" s="1"/>
      <c r="B692" s="1"/>
      <c r="C692" s="1"/>
      <c r="D692" s="2"/>
      <c r="E692" s="1"/>
      <c r="F692" s="140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ht="16.5" customHeight="1">
      <c r="A693" s="1"/>
      <c r="B693" s="1"/>
      <c r="C693" s="1"/>
      <c r="D693" s="2"/>
      <c r="E693" s="1"/>
      <c r="F693" s="140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ht="16.5" customHeight="1">
      <c r="A694" s="1"/>
      <c r="B694" s="1"/>
      <c r="C694" s="1"/>
      <c r="D694" s="2"/>
      <c r="E694" s="1"/>
      <c r="F694" s="140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ht="16.5" customHeight="1">
      <c r="A695" s="1"/>
      <c r="B695" s="1"/>
      <c r="C695" s="1"/>
      <c r="D695" s="2"/>
      <c r="E695" s="1"/>
      <c r="F695" s="140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ht="16.5" customHeight="1">
      <c r="A696" s="1"/>
      <c r="B696" s="1"/>
      <c r="C696" s="1"/>
      <c r="D696" s="2"/>
      <c r="E696" s="1"/>
      <c r="F696" s="140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ht="16.5" customHeight="1">
      <c r="A697" s="1"/>
      <c r="B697" s="1"/>
      <c r="C697" s="1"/>
      <c r="D697" s="2"/>
      <c r="E697" s="1"/>
      <c r="F697" s="140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ht="16.5" customHeight="1">
      <c r="A698" s="1"/>
      <c r="B698" s="1"/>
      <c r="C698" s="1"/>
      <c r="D698" s="2"/>
      <c r="E698" s="1"/>
      <c r="F698" s="140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ht="16.5" customHeight="1">
      <c r="A699" s="1"/>
      <c r="B699" s="1"/>
      <c r="C699" s="1"/>
      <c r="D699" s="2"/>
      <c r="E699" s="1"/>
      <c r="F699" s="140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ht="16.5" customHeight="1">
      <c r="A700" s="1"/>
      <c r="B700" s="1"/>
      <c r="C700" s="1"/>
      <c r="D700" s="2"/>
      <c r="E700" s="1"/>
      <c r="F700" s="140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ht="16.5" customHeight="1">
      <c r="A701" s="1"/>
      <c r="B701" s="1"/>
      <c r="C701" s="1"/>
      <c r="D701" s="2"/>
      <c r="E701" s="1"/>
      <c r="F701" s="140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ht="16.5" customHeight="1">
      <c r="A702" s="1"/>
      <c r="B702" s="1"/>
      <c r="C702" s="1"/>
      <c r="D702" s="2"/>
      <c r="E702" s="1"/>
      <c r="F702" s="140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ht="16.5" customHeight="1">
      <c r="A703" s="1"/>
      <c r="B703" s="1"/>
      <c r="C703" s="1"/>
      <c r="D703" s="2"/>
      <c r="E703" s="1"/>
      <c r="F703" s="140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ht="16.5" customHeight="1">
      <c r="A704" s="1"/>
      <c r="B704" s="1"/>
      <c r="C704" s="1"/>
      <c r="D704" s="2"/>
      <c r="E704" s="1"/>
      <c r="F704" s="140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ht="16.5" customHeight="1">
      <c r="A705" s="1"/>
      <c r="B705" s="1"/>
      <c r="C705" s="1"/>
      <c r="D705" s="2"/>
      <c r="E705" s="1"/>
      <c r="F705" s="140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ht="16.5" customHeight="1">
      <c r="A706" s="1"/>
      <c r="B706" s="1"/>
      <c r="C706" s="1"/>
      <c r="D706" s="2"/>
      <c r="E706" s="1"/>
      <c r="F706" s="140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ht="16.5" customHeight="1">
      <c r="A707" s="1"/>
      <c r="B707" s="1"/>
      <c r="C707" s="1"/>
      <c r="D707" s="2"/>
      <c r="E707" s="1"/>
      <c r="F707" s="140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16.5" customHeight="1">
      <c r="A708" s="1"/>
      <c r="B708" s="1"/>
      <c r="C708" s="1"/>
      <c r="D708" s="2"/>
      <c r="E708" s="1"/>
      <c r="F708" s="140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ht="16.5" customHeight="1">
      <c r="A709" s="1"/>
      <c r="B709" s="1"/>
      <c r="C709" s="1"/>
      <c r="D709" s="2"/>
      <c r="E709" s="1"/>
      <c r="F709" s="140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ht="16.5" customHeight="1">
      <c r="A710" s="1"/>
      <c r="B710" s="1"/>
      <c r="C710" s="1"/>
      <c r="D710" s="2"/>
      <c r="E710" s="1"/>
      <c r="F710" s="140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ht="16.5" customHeight="1">
      <c r="A711" s="1"/>
      <c r="B711" s="1"/>
      <c r="C711" s="1"/>
      <c r="D711" s="2"/>
      <c r="E711" s="1"/>
      <c r="F711" s="140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ht="16.5" customHeight="1">
      <c r="A712" s="1"/>
      <c r="B712" s="1"/>
      <c r="C712" s="1"/>
      <c r="D712" s="2"/>
      <c r="E712" s="1"/>
      <c r="F712" s="140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ht="16.5" customHeight="1">
      <c r="A713" s="1"/>
      <c r="B713" s="1"/>
      <c r="C713" s="1"/>
      <c r="D713" s="2"/>
      <c r="E713" s="1"/>
      <c r="F713" s="140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ht="16.5" customHeight="1">
      <c r="A714" s="1"/>
      <c r="B714" s="1"/>
      <c r="C714" s="1"/>
      <c r="D714" s="2"/>
      <c r="E714" s="1"/>
      <c r="F714" s="140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ht="16.5" customHeight="1">
      <c r="A715" s="1"/>
      <c r="B715" s="1"/>
      <c r="C715" s="1"/>
      <c r="D715" s="2"/>
      <c r="E715" s="1"/>
      <c r="F715" s="140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ht="16.5" customHeight="1">
      <c r="A716" s="1"/>
      <c r="B716" s="1"/>
      <c r="C716" s="1"/>
      <c r="D716" s="2"/>
      <c r="E716" s="1"/>
      <c r="F716" s="140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ht="16.5" customHeight="1">
      <c r="A717" s="1"/>
      <c r="B717" s="1"/>
      <c r="C717" s="1"/>
      <c r="D717" s="2"/>
      <c r="E717" s="1"/>
      <c r="F717" s="140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ht="16.5" customHeight="1">
      <c r="A718" s="1"/>
      <c r="B718" s="1"/>
      <c r="C718" s="1"/>
      <c r="D718" s="2"/>
      <c r="E718" s="1"/>
      <c r="F718" s="140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ht="16.5" customHeight="1">
      <c r="A719" s="1"/>
      <c r="B719" s="1"/>
      <c r="C719" s="1"/>
      <c r="D719" s="2"/>
      <c r="E719" s="1"/>
      <c r="F719" s="140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ht="16.5" customHeight="1">
      <c r="A720" s="1"/>
      <c r="B720" s="1"/>
      <c r="C720" s="1"/>
      <c r="D720" s="2"/>
      <c r="E720" s="1"/>
      <c r="F720" s="140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ht="16.5" customHeight="1">
      <c r="A721" s="1"/>
      <c r="B721" s="1"/>
      <c r="C721" s="1"/>
      <c r="D721" s="2"/>
      <c r="E721" s="1"/>
      <c r="F721" s="140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ht="16.5" customHeight="1">
      <c r="A722" s="1"/>
      <c r="B722" s="1"/>
      <c r="C722" s="1"/>
      <c r="D722" s="2"/>
      <c r="E722" s="1"/>
      <c r="F722" s="140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ht="16.5" customHeight="1">
      <c r="A723" s="1"/>
      <c r="B723" s="1"/>
      <c r="C723" s="1"/>
      <c r="D723" s="2"/>
      <c r="E723" s="1"/>
      <c r="F723" s="140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ht="16.5" customHeight="1">
      <c r="A724" s="1"/>
      <c r="B724" s="1"/>
      <c r="C724" s="1"/>
      <c r="D724" s="2"/>
      <c r="E724" s="1"/>
      <c r="F724" s="140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ht="16.5" customHeight="1">
      <c r="A725" s="1"/>
      <c r="B725" s="1"/>
      <c r="C725" s="1"/>
      <c r="D725" s="2"/>
      <c r="E725" s="1"/>
      <c r="F725" s="140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ht="16.5" customHeight="1">
      <c r="A726" s="1"/>
      <c r="B726" s="1"/>
      <c r="C726" s="1"/>
      <c r="D726" s="2"/>
      <c r="E726" s="1"/>
      <c r="F726" s="140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ht="16.5" customHeight="1">
      <c r="A727" s="1"/>
      <c r="B727" s="1"/>
      <c r="C727" s="1"/>
      <c r="D727" s="2"/>
      <c r="E727" s="1"/>
      <c r="F727" s="140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ht="16.5" customHeight="1">
      <c r="A728" s="1"/>
      <c r="B728" s="1"/>
      <c r="C728" s="1"/>
      <c r="D728" s="2"/>
      <c r="E728" s="1"/>
      <c r="F728" s="140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ht="16.5" customHeight="1">
      <c r="A729" s="1"/>
      <c r="B729" s="1"/>
      <c r="C729" s="1"/>
      <c r="D729" s="2"/>
      <c r="E729" s="1"/>
      <c r="F729" s="140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ht="16.5" customHeight="1">
      <c r="A730" s="1"/>
      <c r="B730" s="1"/>
      <c r="C730" s="1"/>
      <c r="D730" s="2"/>
      <c r="E730" s="1"/>
      <c r="F730" s="140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ht="16.5" customHeight="1">
      <c r="A731" s="1"/>
      <c r="B731" s="1"/>
      <c r="C731" s="1"/>
      <c r="D731" s="2"/>
      <c r="E731" s="1"/>
      <c r="F731" s="140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ht="16.5" customHeight="1">
      <c r="A732" s="1"/>
      <c r="B732" s="1"/>
      <c r="C732" s="1"/>
      <c r="D732" s="2"/>
      <c r="E732" s="1"/>
      <c r="F732" s="140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ht="16.5" customHeight="1">
      <c r="A733" s="1"/>
      <c r="B733" s="1"/>
      <c r="C733" s="1"/>
      <c r="D733" s="2"/>
      <c r="E733" s="1"/>
      <c r="F733" s="140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ht="16.5" customHeight="1">
      <c r="A734" s="1"/>
      <c r="B734" s="1"/>
      <c r="C734" s="1"/>
      <c r="D734" s="2"/>
      <c r="E734" s="1"/>
      <c r="F734" s="140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ht="16.5" customHeight="1">
      <c r="A735" s="1"/>
      <c r="B735" s="1"/>
      <c r="C735" s="1"/>
      <c r="D735" s="2"/>
      <c r="E735" s="1"/>
      <c r="F735" s="140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ht="16.5" customHeight="1">
      <c r="A736" s="1"/>
      <c r="B736" s="1"/>
      <c r="C736" s="1"/>
      <c r="D736" s="2"/>
      <c r="E736" s="1"/>
      <c r="F736" s="140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ht="16.5" customHeight="1">
      <c r="A737" s="1"/>
      <c r="B737" s="1"/>
      <c r="C737" s="1"/>
      <c r="D737" s="2"/>
      <c r="E737" s="1"/>
      <c r="F737" s="140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ht="16.5" customHeight="1">
      <c r="A738" s="1"/>
      <c r="B738" s="1"/>
      <c r="C738" s="1"/>
      <c r="D738" s="2"/>
      <c r="E738" s="1"/>
      <c r="F738" s="140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ht="16.5" customHeight="1">
      <c r="A739" s="1"/>
      <c r="B739" s="1"/>
      <c r="C739" s="1"/>
      <c r="D739" s="2"/>
      <c r="E739" s="1"/>
      <c r="F739" s="140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ht="16.5" customHeight="1">
      <c r="A740" s="1"/>
      <c r="B740" s="1"/>
      <c r="C740" s="1"/>
      <c r="D740" s="2"/>
      <c r="E740" s="1"/>
      <c r="F740" s="140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ht="16.5" customHeight="1">
      <c r="A741" s="1"/>
      <c r="B741" s="1"/>
      <c r="C741" s="1"/>
      <c r="D741" s="2"/>
      <c r="E741" s="1"/>
      <c r="F741" s="140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ht="16.5" customHeight="1">
      <c r="A742" s="1"/>
      <c r="B742" s="1"/>
      <c r="C742" s="1"/>
      <c r="D742" s="2"/>
      <c r="E742" s="1"/>
      <c r="F742" s="140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ht="16.5" customHeight="1">
      <c r="A743" s="1"/>
      <c r="B743" s="1"/>
      <c r="C743" s="1"/>
      <c r="D743" s="2"/>
      <c r="E743" s="1"/>
      <c r="F743" s="140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ht="16.5" customHeight="1">
      <c r="A744" s="1"/>
      <c r="B744" s="1"/>
      <c r="C744" s="1"/>
      <c r="D744" s="2"/>
      <c r="E744" s="1"/>
      <c r="F744" s="140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ht="16.5" customHeight="1">
      <c r="A745" s="1"/>
      <c r="B745" s="1"/>
      <c r="C745" s="1"/>
      <c r="D745" s="2"/>
      <c r="E745" s="1"/>
      <c r="F745" s="140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ht="16.5" customHeight="1">
      <c r="A746" s="1"/>
      <c r="B746" s="1"/>
      <c r="C746" s="1"/>
      <c r="D746" s="2"/>
      <c r="E746" s="1"/>
      <c r="F746" s="140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ht="16.5" customHeight="1">
      <c r="A747" s="1"/>
      <c r="B747" s="1"/>
      <c r="C747" s="1"/>
      <c r="D747" s="2"/>
      <c r="E747" s="1"/>
      <c r="F747" s="140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ht="16.5" customHeight="1">
      <c r="A748" s="1"/>
      <c r="B748" s="1"/>
      <c r="C748" s="1"/>
      <c r="D748" s="2"/>
      <c r="E748" s="1"/>
      <c r="F748" s="140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ht="16.5" customHeight="1">
      <c r="A749" s="1"/>
      <c r="B749" s="1"/>
      <c r="C749" s="1"/>
      <c r="D749" s="2"/>
      <c r="E749" s="1"/>
      <c r="F749" s="140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ht="16.5" customHeight="1">
      <c r="A750" s="1"/>
      <c r="B750" s="1"/>
      <c r="C750" s="1"/>
      <c r="D750" s="2"/>
      <c r="E750" s="1"/>
      <c r="F750" s="140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ht="16.5" customHeight="1">
      <c r="A751" s="1"/>
      <c r="B751" s="1"/>
      <c r="C751" s="1"/>
      <c r="D751" s="2"/>
      <c r="E751" s="1"/>
      <c r="F751" s="140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ht="16.5" customHeight="1">
      <c r="A752" s="1"/>
      <c r="B752" s="1"/>
      <c r="C752" s="1"/>
      <c r="D752" s="2"/>
      <c r="E752" s="1"/>
      <c r="F752" s="140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ht="16.5" customHeight="1">
      <c r="A753" s="1"/>
      <c r="B753" s="1"/>
      <c r="C753" s="1"/>
      <c r="D753" s="2"/>
      <c r="E753" s="1"/>
      <c r="F753" s="140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ht="16.5" customHeight="1">
      <c r="A754" s="1"/>
      <c r="B754" s="1"/>
      <c r="C754" s="1"/>
      <c r="D754" s="2"/>
      <c r="E754" s="1"/>
      <c r="F754" s="140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ht="16.5" customHeight="1">
      <c r="A755" s="1"/>
      <c r="B755" s="1"/>
      <c r="C755" s="1"/>
      <c r="D755" s="2"/>
      <c r="E755" s="1"/>
      <c r="F755" s="140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ht="16.5" customHeight="1">
      <c r="A756" s="1"/>
      <c r="B756" s="1"/>
      <c r="C756" s="1"/>
      <c r="D756" s="2"/>
      <c r="E756" s="1"/>
      <c r="F756" s="140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ht="16.5" customHeight="1">
      <c r="A757" s="1"/>
      <c r="B757" s="1"/>
      <c r="C757" s="1"/>
      <c r="D757" s="2"/>
      <c r="E757" s="1"/>
      <c r="F757" s="140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ht="16.5" customHeight="1">
      <c r="A758" s="1"/>
      <c r="B758" s="1"/>
      <c r="C758" s="1"/>
      <c r="D758" s="2"/>
      <c r="E758" s="1"/>
      <c r="F758" s="140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ht="16.5" customHeight="1">
      <c r="A759" s="1"/>
      <c r="B759" s="1"/>
      <c r="C759" s="1"/>
      <c r="D759" s="2"/>
      <c r="E759" s="1"/>
      <c r="F759" s="140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ht="16.5" customHeight="1">
      <c r="A760" s="1"/>
      <c r="B760" s="1"/>
      <c r="C760" s="1"/>
      <c r="D760" s="2"/>
      <c r="E760" s="1"/>
      <c r="F760" s="140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ht="16.5" customHeight="1">
      <c r="A761" s="1"/>
      <c r="B761" s="1"/>
      <c r="C761" s="1"/>
      <c r="D761" s="2"/>
      <c r="E761" s="1"/>
      <c r="F761" s="140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ht="16.5" customHeight="1">
      <c r="A762" s="1"/>
      <c r="B762" s="1"/>
      <c r="C762" s="1"/>
      <c r="D762" s="2"/>
      <c r="E762" s="1"/>
      <c r="F762" s="140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ht="16.5" customHeight="1">
      <c r="A763" s="1"/>
      <c r="B763" s="1"/>
      <c r="C763" s="1"/>
      <c r="D763" s="2"/>
      <c r="E763" s="1"/>
      <c r="F763" s="140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ht="16.5" customHeight="1">
      <c r="A764" s="1"/>
      <c r="B764" s="1"/>
      <c r="C764" s="1"/>
      <c r="D764" s="2"/>
      <c r="E764" s="1"/>
      <c r="F764" s="140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ht="16.5" customHeight="1">
      <c r="A765" s="1"/>
      <c r="B765" s="1"/>
      <c r="C765" s="1"/>
      <c r="D765" s="2"/>
      <c r="E765" s="1"/>
      <c r="F765" s="140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ht="16.5" customHeight="1">
      <c r="A766" s="1"/>
      <c r="B766" s="1"/>
      <c r="C766" s="1"/>
      <c r="D766" s="2"/>
      <c r="E766" s="1"/>
      <c r="F766" s="140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ht="16.5" customHeight="1">
      <c r="A767" s="1"/>
      <c r="B767" s="1"/>
      <c r="C767" s="1"/>
      <c r="D767" s="2"/>
      <c r="E767" s="1"/>
      <c r="F767" s="140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ht="16.5" customHeight="1">
      <c r="A768" s="1"/>
      <c r="B768" s="1"/>
      <c r="C768" s="1"/>
      <c r="D768" s="2"/>
      <c r="E768" s="1"/>
      <c r="F768" s="140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ht="16.5" customHeight="1">
      <c r="A769" s="1"/>
      <c r="B769" s="1"/>
      <c r="C769" s="1"/>
      <c r="D769" s="2"/>
      <c r="E769" s="1"/>
      <c r="F769" s="140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ht="16.5" customHeight="1">
      <c r="A770" s="1"/>
      <c r="B770" s="1"/>
      <c r="C770" s="1"/>
      <c r="D770" s="2"/>
      <c r="E770" s="1"/>
      <c r="F770" s="140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ht="16.5" customHeight="1">
      <c r="A771" s="1"/>
      <c r="B771" s="1"/>
      <c r="C771" s="1"/>
      <c r="D771" s="2"/>
      <c r="E771" s="1"/>
      <c r="F771" s="140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ht="16.5" customHeight="1">
      <c r="A772" s="1"/>
      <c r="B772" s="1"/>
      <c r="C772" s="1"/>
      <c r="D772" s="2"/>
      <c r="E772" s="1"/>
      <c r="F772" s="140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ht="16.5" customHeight="1">
      <c r="A773" s="1"/>
      <c r="B773" s="1"/>
      <c r="C773" s="1"/>
      <c r="D773" s="2"/>
      <c r="E773" s="1"/>
      <c r="F773" s="140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ht="16.5" customHeight="1">
      <c r="A774" s="1"/>
      <c r="B774" s="1"/>
      <c r="C774" s="1"/>
      <c r="D774" s="2"/>
      <c r="E774" s="1"/>
      <c r="F774" s="140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ht="16.5" customHeight="1">
      <c r="A775" s="1"/>
      <c r="B775" s="1"/>
      <c r="C775" s="1"/>
      <c r="D775" s="2"/>
      <c r="E775" s="1"/>
      <c r="F775" s="140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ht="16.5" customHeight="1">
      <c r="A776" s="1"/>
      <c r="B776" s="1"/>
      <c r="C776" s="1"/>
      <c r="D776" s="2"/>
      <c r="E776" s="1"/>
      <c r="F776" s="140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ht="16.5" customHeight="1">
      <c r="A777" s="1"/>
      <c r="B777" s="1"/>
      <c r="C777" s="1"/>
      <c r="D777" s="2"/>
      <c r="E777" s="1"/>
      <c r="F777" s="140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ht="16.5" customHeight="1">
      <c r="A778" s="1"/>
      <c r="B778" s="1"/>
      <c r="C778" s="1"/>
      <c r="D778" s="2"/>
      <c r="E778" s="1"/>
      <c r="F778" s="140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ht="16.5" customHeight="1">
      <c r="A779" s="1"/>
      <c r="B779" s="1"/>
      <c r="C779" s="1"/>
      <c r="D779" s="2"/>
      <c r="E779" s="1"/>
      <c r="F779" s="140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ht="16.5" customHeight="1">
      <c r="A780" s="1"/>
      <c r="B780" s="1"/>
      <c r="C780" s="1"/>
      <c r="D780" s="2"/>
      <c r="E780" s="1"/>
      <c r="F780" s="140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ht="16.5" customHeight="1">
      <c r="A781" s="1"/>
      <c r="B781" s="1"/>
      <c r="C781" s="1"/>
      <c r="D781" s="2"/>
      <c r="E781" s="1"/>
      <c r="F781" s="140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ht="16.5" customHeight="1">
      <c r="A782" s="1"/>
      <c r="B782" s="1"/>
      <c r="C782" s="1"/>
      <c r="D782" s="2"/>
      <c r="E782" s="1"/>
      <c r="F782" s="140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ht="16.5" customHeight="1">
      <c r="A783" s="1"/>
      <c r="B783" s="1"/>
      <c r="C783" s="1"/>
      <c r="D783" s="2"/>
      <c r="E783" s="1"/>
      <c r="F783" s="140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ht="16.5" customHeight="1">
      <c r="A784" s="1"/>
      <c r="B784" s="1"/>
      <c r="C784" s="1"/>
      <c r="D784" s="2"/>
      <c r="E784" s="1"/>
      <c r="F784" s="140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ht="16.5" customHeight="1">
      <c r="A785" s="1"/>
      <c r="B785" s="1"/>
      <c r="C785" s="1"/>
      <c r="D785" s="2"/>
      <c r="E785" s="1"/>
      <c r="F785" s="140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ht="16.5" customHeight="1">
      <c r="A786" s="1"/>
      <c r="B786" s="1"/>
      <c r="C786" s="1"/>
      <c r="D786" s="2"/>
      <c r="E786" s="1"/>
      <c r="F786" s="140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ht="16.5" customHeight="1">
      <c r="A787" s="1"/>
      <c r="B787" s="1"/>
      <c r="C787" s="1"/>
      <c r="D787" s="2"/>
      <c r="E787" s="1"/>
      <c r="F787" s="140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ht="16.5" customHeight="1">
      <c r="A788" s="1"/>
      <c r="B788" s="1"/>
      <c r="C788" s="1"/>
      <c r="D788" s="2"/>
      <c r="E788" s="1"/>
      <c r="F788" s="140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ht="16.5" customHeight="1">
      <c r="A789" s="1"/>
      <c r="B789" s="1"/>
      <c r="C789" s="1"/>
      <c r="D789" s="2"/>
      <c r="E789" s="1"/>
      <c r="F789" s="140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ht="16.5" customHeight="1">
      <c r="A790" s="1"/>
      <c r="B790" s="1"/>
      <c r="C790" s="1"/>
      <c r="D790" s="2"/>
      <c r="E790" s="1"/>
      <c r="F790" s="140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ht="16.5" customHeight="1">
      <c r="A791" s="1"/>
      <c r="B791" s="1"/>
      <c r="C791" s="1"/>
      <c r="D791" s="2"/>
      <c r="E791" s="1"/>
      <c r="F791" s="140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ht="16.5" customHeight="1">
      <c r="A792" s="1"/>
      <c r="B792" s="1"/>
      <c r="C792" s="1"/>
      <c r="D792" s="2"/>
      <c r="E792" s="1"/>
      <c r="F792" s="140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ht="16.5" customHeight="1">
      <c r="A793" s="1"/>
      <c r="B793" s="1"/>
      <c r="C793" s="1"/>
      <c r="D793" s="2"/>
      <c r="E793" s="1"/>
      <c r="F793" s="140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ht="16.5" customHeight="1">
      <c r="A794" s="1"/>
      <c r="B794" s="1"/>
      <c r="C794" s="1"/>
      <c r="D794" s="2"/>
      <c r="E794" s="1"/>
      <c r="F794" s="140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ht="16.5" customHeight="1">
      <c r="A795" s="1"/>
      <c r="B795" s="1"/>
      <c r="C795" s="1"/>
      <c r="D795" s="2"/>
      <c r="E795" s="1"/>
      <c r="F795" s="140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ht="16.5" customHeight="1">
      <c r="A796" s="1"/>
      <c r="B796" s="1"/>
      <c r="C796" s="1"/>
      <c r="D796" s="2"/>
      <c r="E796" s="1"/>
      <c r="F796" s="140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ht="16.5" customHeight="1">
      <c r="A797" s="1"/>
      <c r="B797" s="1"/>
      <c r="C797" s="1"/>
      <c r="D797" s="2"/>
      <c r="E797" s="1"/>
      <c r="F797" s="140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ht="16.5" customHeight="1">
      <c r="A798" s="1"/>
      <c r="B798" s="1"/>
      <c r="C798" s="1"/>
      <c r="D798" s="2"/>
      <c r="E798" s="1"/>
      <c r="F798" s="140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ht="16.5" customHeight="1">
      <c r="A799" s="1"/>
      <c r="B799" s="1"/>
      <c r="C799" s="1"/>
      <c r="D799" s="2"/>
      <c r="E799" s="1"/>
      <c r="F799" s="140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ht="16.5" customHeight="1">
      <c r="A800" s="1"/>
      <c r="B800" s="1"/>
      <c r="C800" s="1"/>
      <c r="D800" s="2"/>
      <c r="E800" s="1"/>
      <c r="F800" s="140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ht="16.5" customHeight="1">
      <c r="A801" s="1"/>
      <c r="B801" s="1"/>
      <c r="C801" s="1"/>
      <c r="D801" s="2"/>
      <c r="E801" s="1"/>
      <c r="F801" s="140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ht="16.5" customHeight="1">
      <c r="A802" s="1"/>
      <c r="B802" s="1"/>
      <c r="C802" s="1"/>
      <c r="D802" s="2"/>
      <c r="E802" s="1"/>
      <c r="F802" s="140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ht="16.5" customHeight="1">
      <c r="A803" s="1"/>
      <c r="B803" s="1"/>
      <c r="C803" s="1"/>
      <c r="D803" s="2"/>
      <c r="E803" s="1"/>
      <c r="F803" s="140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ht="16.5" customHeight="1">
      <c r="A804" s="1"/>
      <c r="B804" s="1"/>
      <c r="C804" s="1"/>
      <c r="D804" s="2"/>
      <c r="E804" s="1"/>
      <c r="F804" s="140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ht="16.5" customHeight="1">
      <c r="A805" s="1"/>
      <c r="B805" s="1"/>
      <c r="C805" s="1"/>
      <c r="D805" s="2"/>
      <c r="E805" s="1"/>
      <c r="F805" s="140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ht="16.5" customHeight="1">
      <c r="A806" s="1"/>
      <c r="B806" s="1"/>
      <c r="C806" s="1"/>
      <c r="D806" s="2"/>
      <c r="E806" s="1"/>
      <c r="F806" s="140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ht="16.5" customHeight="1">
      <c r="A807" s="1"/>
      <c r="B807" s="1"/>
      <c r="C807" s="1"/>
      <c r="D807" s="2"/>
      <c r="E807" s="1"/>
      <c r="F807" s="140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ht="16.5" customHeight="1">
      <c r="A808" s="1"/>
      <c r="B808" s="1"/>
      <c r="C808" s="1"/>
      <c r="D808" s="2"/>
      <c r="E808" s="1"/>
      <c r="F808" s="140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ht="16.5" customHeight="1">
      <c r="A809" s="1"/>
      <c r="B809" s="1"/>
      <c r="C809" s="1"/>
      <c r="D809" s="2"/>
      <c r="E809" s="1"/>
      <c r="F809" s="140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ht="16.5" customHeight="1">
      <c r="A810" s="1"/>
      <c r="B810" s="1"/>
      <c r="C810" s="1"/>
      <c r="D810" s="2"/>
      <c r="E810" s="1"/>
      <c r="F810" s="140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ht="16.5" customHeight="1">
      <c r="A811" s="1"/>
      <c r="B811" s="1"/>
      <c r="C811" s="1"/>
      <c r="D811" s="2"/>
      <c r="E811" s="1"/>
      <c r="F811" s="140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ht="16.5" customHeight="1">
      <c r="A812" s="1"/>
      <c r="B812" s="1"/>
      <c r="C812" s="1"/>
      <c r="D812" s="2"/>
      <c r="E812" s="1"/>
      <c r="F812" s="140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ht="16.5" customHeight="1">
      <c r="A813" s="1"/>
      <c r="B813" s="1"/>
      <c r="C813" s="1"/>
      <c r="D813" s="2"/>
      <c r="E813" s="1"/>
      <c r="F813" s="140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ht="16.5" customHeight="1">
      <c r="A814" s="1"/>
      <c r="B814" s="1"/>
      <c r="C814" s="1"/>
      <c r="D814" s="2"/>
      <c r="E814" s="1"/>
      <c r="F814" s="140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ht="16.5" customHeight="1">
      <c r="A815" s="1"/>
      <c r="B815" s="1"/>
      <c r="C815" s="1"/>
      <c r="D815" s="2"/>
      <c r="E815" s="1"/>
      <c r="F815" s="140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ht="16.5" customHeight="1">
      <c r="A816" s="1"/>
      <c r="B816" s="1"/>
      <c r="C816" s="1"/>
      <c r="D816" s="2"/>
      <c r="E816" s="1"/>
      <c r="F816" s="140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ht="16.5" customHeight="1">
      <c r="A817" s="1"/>
      <c r="B817" s="1"/>
      <c r="C817" s="1"/>
      <c r="D817" s="2"/>
      <c r="E817" s="1"/>
      <c r="F817" s="140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ht="16.5" customHeight="1">
      <c r="A818" s="1"/>
      <c r="B818" s="1"/>
      <c r="C818" s="1"/>
      <c r="D818" s="2"/>
      <c r="E818" s="1"/>
      <c r="F818" s="140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ht="16.5" customHeight="1">
      <c r="A819" s="1"/>
      <c r="B819" s="1"/>
      <c r="C819" s="1"/>
      <c r="D819" s="2"/>
      <c r="E819" s="1"/>
      <c r="F819" s="140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ht="16.5" customHeight="1">
      <c r="A820" s="1"/>
      <c r="B820" s="1"/>
      <c r="C820" s="1"/>
      <c r="D820" s="2"/>
      <c r="E820" s="1"/>
      <c r="F820" s="140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ht="16.5" customHeight="1">
      <c r="A821" s="1"/>
      <c r="B821" s="1"/>
      <c r="C821" s="1"/>
      <c r="D821" s="2"/>
      <c r="E821" s="1"/>
      <c r="F821" s="140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ht="16.5" customHeight="1">
      <c r="A822" s="1"/>
      <c r="B822" s="1"/>
      <c r="C822" s="1"/>
      <c r="D822" s="2"/>
      <c r="E822" s="1"/>
      <c r="F822" s="140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ht="16.5" customHeight="1">
      <c r="A823" s="1"/>
      <c r="B823" s="1"/>
      <c r="C823" s="1"/>
      <c r="D823" s="2"/>
      <c r="E823" s="1"/>
      <c r="F823" s="140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ht="16.5" customHeight="1">
      <c r="A824" s="1"/>
      <c r="B824" s="1"/>
      <c r="C824" s="1"/>
      <c r="D824" s="2"/>
      <c r="E824" s="1"/>
      <c r="F824" s="140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ht="16.5" customHeight="1">
      <c r="A825" s="1"/>
      <c r="B825" s="1"/>
      <c r="C825" s="1"/>
      <c r="D825" s="2"/>
      <c r="E825" s="1"/>
      <c r="F825" s="140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ht="16.5" customHeight="1">
      <c r="A826" s="1"/>
      <c r="B826" s="1"/>
      <c r="C826" s="1"/>
      <c r="D826" s="2"/>
      <c r="E826" s="1"/>
      <c r="F826" s="140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ht="16.5" customHeight="1">
      <c r="A827" s="1"/>
      <c r="B827" s="1"/>
      <c r="C827" s="1"/>
      <c r="D827" s="2"/>
      <c r="E827" s="1"/>
      <c r="F827" s="140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ht="16.5" customHeight="1">
      <c r="A828" s="1"/>
      <c r="B828" s="1"/>
      <c r="C828" s="1"/>
      <c r="D828" s="2"/>
      <c r="E828" s="1"/>
      <c r="F828" s="140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ht="16.5" customHeight="1">
      <c r="A829" s="1"/>
      <c r="B829" s="1"/>
      <c r="C829" s="1"/>
      <c r="D829" s="2"/>
      <c r="E829" s="1"/>
      <c r="F829" s="140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ht="16.5" customHeight="1">
      <c r="A830" s="1"/>
      <c r="B830" s="1"/>
      <c r="C830" s="1"/>
      <c r="D830" s="2"/>
      <c r="E830" s="1"/>
      <c r="F830" s="140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ht="16.5" customHeight="1">
      <c r="A831" s="1"/>
      <c r="B831" s="1"/>
      <c r="C831" s="1"/>
      <c r="D831" s="2"/>
      <c r="E831" s="1"/>
      <c r="F831" s="140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ht="16.5" customHeight="1">
      <c r="A832" s="1"/>
      <c r="B832" s="1"/>
      <c r="C832" s="1"/>
      <c r="D832" s="2"/>
      <c r="E832" s="1"/>
      <c r="F832" s="140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ht="16.5" customHeight="1">
      <c r="A833" s="1"/>
      <c r="B833" s="1"/>
      <c r="C833" s="1"/>
      <c r="D833" s="2"/>
      <c r="E833" s="1"/>
      <c r="F833" s="140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ht="16.5" customHeight="1">
      <c r="A834" s="1"/>
      <c r="B834" s="1"/>
      <c r="C834" s="1"/>
      <c r="D834" s="2"/>
      <c r="E834" s="1"/>
      <c r="F834" s="140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ht="16.5" customHeight="1">
      <c r="A835" s="1"/>
      <c r="B835" s="1"/>
      <c r="C835" s="1"/>
      <c r="D835" s="2"/>
      <c r="E835" s="1"/>
      <c r="F835" s="140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ht="16.5" customHeight="1">
      <c r="A836" s="1"/>
      <c r="B836" s="1"/>
      <c r="C836" s="1"/>
      <c r="D836" s="2"/>
      <c r="E836" s="1"/>
      <c r="F836" s="140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ht="16.5" customHeight="1">
      <c r="A837" s="1"/>
      <c r="B837" s="1"/>
      <c r="C837" s="1"/>
      <c r="D837" s="2"/>
      <c r="E837" s="1"/>
      <c r="F837" s="140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ht="16.5" customHeight="1">
      <c r="A838" s="1"/>
      <c r="B838" s="1"/>
      <c r="C838" s="1"/>
      <c r="D838" s="2"/>
      <c r="E838" s="1"/>
      <c r="F838" s="140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ht="16.5" customHeight="1">
      <c r="A839" s="1"/>
      <c r="B839" s="1"/>
      <c r="C839" s="1"/>
      <c r="D839" s="2"/>
      <c r="E839" s="1"/>
      <c r="F839" s="140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ht="16.5" customHeight="1">
      <c r="A840" s="1"/>
      <c r="B840" s="1"/>
      <c r="C840" s="1"/>
      <c r="D840" s="2"/>
      <c r="E840" s="1"/>
      <c r="F840" s="140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ht="16.5" customHeight="1">
      <c r="A841" s="1"/>
      <c r="B841" s="1"/>
      <c r="C841" s="1"/>
      <c r="D841" s="2"/>
      <c r="E841" s="1"/>
      <c r="F841" s="140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ht="16.5" customHeight="1">
      <c r="A842" s="1"/>
      <c r="B842" s="1"/>
      <c r="C842" s="1"/>
      <c r="D842" s="2"/>
      <c r="E842" s="1"/>
      <c r="F842" s="140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ht="16.5" customHeight="1">
      <c r="A843" s="1"/>
      <c r="B843" s="1"/>
      <c r="C843" s="1"/>
      <c r="D843" s="2"/>
      <c r="E843" s="1"/>
      <c r="F843" s="140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ht="16.5" customHeight="1">
      <c r="A844" s="1"/>
      <c r="B844" s="1"/>
      <c r="C844" s="1"/>
      <c r="D844" s="2"/>
      <c r="E844" s="1"/>
      <c r="F844" s="140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ht="16.5" customHeight="1">
      <c r="A845" s="1"/>
      <c r="B845" s="1"/>
      <c r="C845" s="1"/>
      <c r="D845" s="2"/>
      <c r="E845" s="1"/>
      <c r="F845" s="140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ht="16.5" customHeight="1">
      <c r="A846" s="1"/>
      <c r="B846" s="1"/>
      <c r="C846" s="1"/>
      <c r="D846" s="2"/>
      <c r="E846" s="1"/>
      <c r="F846" s="140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ht="16.5" customHeight="1">
      <c r="A847" s="1"/>
      <c r="B847" s="1"/>
      <c r="C847" s="1"/>
      <c r="D847" s="2"/>
      <c r="E847" s="1"/>
      <c r="F847" s="140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ht="16.5" customHeight="1">
      <c r="A848" s="1"/>
      <c r="B848" s="1"/>
      <c r="C848" s="1"/>
      <c r="D848" s="2"/>
      <c r="E848" s="1"/>
      <c r="F848" s="140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ht="16.5" customHeight="1">
      <c r="A849" s="1"/>
      <c r="B849" s="1"/>
      <c r="C849" s="1"/>
      <c r="D849" s="2"/>
      <c r="E849" s="1"/>
      <c r="F849" s="140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ht="16.5" customHeight="1">
      <c r="A850" s="1"/>
      <c r="B850" s="1"/>
      <c r="C850" s="1"/>
      <c r="D850" s="2"/>
      <c r="E850" s="1"/>
      <c r="F850" s="140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ht="16.5" customHeight="1">
      <c r="A851" s="1"/>
      <c r="B851" s="1"/>
      <c r="C851" s="1"/>
      <c r="D851" s="2"/>
      <c r="E851" s="1"/>
      <c r="F851" s="140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ht="16.5" customHeight="1">
      <c r="A852" s="1"/>
      <c r="B852" s="1"/>
      <c r="C852" s="1"/>
      <c r="D852" s="2"/>
      <c r="E852" s="1"/>
      <c r="F852" s="140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ht="16.5" customHeight="1">
      <c r="A853" s="1"/>
      <c r="B853" s="1"/>
      <c r="C853" s="1"/>
      <c r="D853" s="2"/>
      <c r="E853" s="1"/>
      <c r="F853" s="140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ht="16.5" customHeight="1">
      <c r="A854" s="1"/>
      <c r="B854" s="1"/>
      <c r="C854" s="1"/>
      <c r="D854" s="2"/>
      <c r="E854" s="1"/>
      <c r="F854" s="140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ht="16.5" customHeight="1">
      <c r="A855" s="1"/>
      <c r="B855" s="1"/>
      <c r="C855" s="1"/>
      <c r="D855" s="2"/>
      <c r="E855" s="1"/>
      <c r="F855" s="140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ht="16.5" customHeight="1">
      <c r="A856" s="1"/>
      <c r="B856" s="1"/>
      <c r="C856" s="1"/>
      <c r="D856" s="2"/>
      <c r="E856" s="1"/>
      <c r="F856" s="140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ht="16.5" customHeight="1">
      <c r="A857" s="1"/>
      <c r="B857" s="1"/>
      <c r="C857" s="1"/>
      <c r="D857" s="2"/>
      <c r="E857" s="1"/>
      <c r="F857" s="140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ht="16.5" customHeight="1">
      <c r="A858" s="1"/>
      <c r="B858" s="1"/>
      <c r="C858" s="1"/>
      <c r="D858" s="2"/>
      <c r="E858" s="1"/>
      <c r="F858" s="140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ht="16.5" customHeight="1">
      <c r="A859" s="1"/>
      <c r="B859" s="1"/>
      <c r="C859" s="1"/>
      <c r="D859" s="2"/>
      <c r="E859" s="1"/>
      <c r="F859" s="140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ht="16.5" customHeight="1">
      <c r="A860" s="1"/>
      <c r="B860" s="1"/>
      <c r="C860" s="1"/>
      <c r="D860" s="2"/>
      <c r="E860" s="1"/>
      <c r="F860" s="140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ht="16.5" customHeight="1">
      <c r="A861" s="1"/>
      <c r="B861" s="1"/>
      <c r="C861" s="1"/>
      <c r="D861" s="2"/>
      <c r="E861" s="1"/>
      <c r="F861" s="140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ht="16.5" customHeight="1">
      <c r="A862" s="1"/>
      <c r="B862" s="1"/>
      <c r="C862" s="1"/>
      <c r="D862" s="2"/>
      <c r="E862" s="1"/>
      <c r="F862" s="140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ht="16.5" customHeight="1">
      <c r="A863" s="1"/>
      <c r="B863" s="1"/>
      <c r="C863" s="1"/>
      <c r="D863" s="2"/>
      <c r="E863" s="1"/>
      <c r="F863" s="140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ht="16.5" customHeight="1">
      <c r="A864" s="1"/>
      <c r="B864" s="1"/>
      <c r="C864" s="1"/>
      <c r="D864" s="2"/>
      <c r="E864" s="1"/>
      <c r="F864" s="140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ht="16.5" customHeight="1">
      <c r="A865" s="1"/>
      <c r="B865" s="1"/>
      <c r="C865" s="1"/>
      <c r="D865" s="2"/>
      <c r="E865" s="1"/>
      <c r="F865" s="140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ht="16.5" customHeight="1">
      <c r="A866" s="1"/>
      <c r="B866" s="1"/>
      <c r="C866" s="1"/>
      <c r="D866" s="2"/>
      <c r="E866" s="1"/>
      <c r="F866" s="140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ht="16.5" customHeight="1">
      <c r="A867" s="1"/>
      <c r="B867" s="1"/>
      <c r="C867" s="1"/>
      <c r="D867" s="2"/>
      <c r="E867" s="1"/>
      <c r="F867" s="140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ht="16.5" customHeight="1">
      <c r="A868" s="1"/>
      <c r="B868" s="1"/>
      <c r="C868" s="1"/>
      <c r="D868" s="2"/>
      <c r="E868" s="1"/>
      <c r="F868" s="140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ht="16.5" customHeight="1">
      <c r="A869" s="1"/>
      <c r="B869" s="1"/>
      <c r="C869" s="1"/>
      <c r="D869" s="2"/>
      <c r="E869" s="1"/>
      <c r="F869" s="140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ht="16.5" customHeight="1">
      <c r="A870" s="1"/>
      <c r="B870" s="1"/>
      <c r="C870" s="1"/>
      <c r="D870" s="2"/>
      <c r="E870" s="1"/>
      <c r="F870" s="140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ht="16.5" customHeight="1">
      <c r="A871" s="1"/>
      <c r="B871" s="1"/>
      <c r="C871" s="1"/>
      <c r="D871" s="2"/>
      <c r="E871" s="1"/>
      <c r="F871" s="140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ht="16.5" customHeight="1">
      <c r="A872" s="1"/>
      <c r="B872" s="1"/>
      <c r="C872" s="1"/>
      <c r="D872" s="2"/>
      <c r="E872" s="1"/>
      <c r="F872" s="140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ht="16.5" customHeight="1">
      <c r="A873" s="1"/>
      <c r="B873" s="1"/>
      <c r="C873" s="1"/>
      <c r="D873" s="2"/>
      <c r="E873" s="1"/>
      <c r="F873" s="140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ht="16.5" customHeight="1">
      <c r="A874" s="1"/>
      <c r="B874" s="1"/>
      <c r="C874" s="1"/>
      <c r="D874" s="2"/>
      <c r="E874" s="1"/>
      <c r="F874" s="140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ht="16.5" customHeight="1">
      <c r="A875" s="1"/>
      <c r="B875" s="1"/>
      <c r="C875" s="1"/>
      <c r="D875" s="2"/>
      <c r="E875" s="1"/>
      <c r="F875" s="140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ht="16.5" customHeight="1">
      <c r="A876" s="1"/>
      <c r="B876" s="1"/>
      <c r="C876" s="1"/>
      <c r="D876" s="2"/>
      <c r="E876" s="1"/>
      <c r="F876" s="140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ht="16.5" customHeight="1">
      <c r="A877" s="1"/>
      <c r="B877" s="1"/>
      <c r="C877" s="1"/>
      <c r="D877" s="2"/>
      <c r="E877" s="1"/>
      <c r="F877" s="140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ht="16.5" customHeight="1">
      <c r="A878" s="1"/>
      <c r="B878" s="1"/>
      <c r="C878" s="1"/>
      <c r="D878" s="2"/>
      <c r="E878" s="1"/>
      <c r="F878" s="140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ht="16.5" customHeight="1">
      <c r="A879" s="1"/>
      <c r="B879" s="1"/>
      <c r="C879" s="1"/>
      <c r="D879" s="2"/>
      <c r="E879" s="1"/>
      <c r="F879" s="140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ht="16.5" customHeight="1">
      <c r="A880" s="1"/>
      <c r="B880" s="1"/>
      <c r="C880" s="1"/>
      <c r="D880" s="2"/>
      <c r="E880" s="1"/>
      <c r="F880" s="140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ht="16.5" customHeight="1">
      <c r="A881" s="1"/>
      <c r="B881" s="1"/>
      <c r="C881" s="1"/>
      <c r="D881" s="2"/>
      <c r="E881" s="1"/>
      <c r="F881" s="140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ht="16.5" customHeight="1">
      <c r="A882" s="1"/>
      <c r="B882" s="1"/>
      <c r="C882" s="1"/>
      <c r="D882" s="2"/>
      <c r="E882" s="1"/>
      <c r="F882" s="140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ht="16.5" customHeight="1">
      <c r="A883" s="1"/>
      <c r="B883" s="1"/>
      <c r="C883" s="1"/>
      <c r="D883" s="2"/>
      <c r="E883" s="1"/>
      <c r="F883" s="140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ht="16.5" customHeight="1">
      <c r="A884" s="1"/>
      <c r="B884" s="1"/>
      <c r="C884" s="1"/>
      <c r="D884" s="2"/>
      <c r="E884" s="1"/>
      <c r="F884" s="140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ht="16.5" customHeight="1">
      <c r="A885" s="1"/>
      <c r="B885" s="1"/>
      <c r="C885" s="1"/>
      <c r="D885" s="2"/>
      <c r="E885" s="1"/>
      <c r="F885" s="140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ht="16.5" customHeight="1">
      <c r="A886" s="1"/>
      <c r="B886" s="1"/>
      <c r="C886" s="1"/>
      <c r="D886" s="2"/>
      <c r="E886" s="1"/>
      <c r="F886" s="140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ht="16.5" customHeight="1">
      <c r="A887" s="1"/>
      <c r="B887" s="1"/>
      <c r="C887" s="1"/>
      <c r="D887" s="2"/>
      <c r="E887" s="1"/>
      <c r="F887" s="140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ht="16.5" customHeight="1">
      <c r="A888" s="1"/>
      <c r="B888" s="1"/>
      <c r="C888" s="1"/>
      <c r="D888" s="2"/>
      <c r="E888" s="1"/>
      <c r="F888" s="140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ht="16.5" customHeight="1">
      <c r="A889" s="1"/>
      <c r="B889" s="1"/>
      <c r="C889" s="1"/>
      <c r="D889" s="2"/>
      <c r="E889" s="1"/>
      <c r="F889" s="140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ht="16.5" customHeight="1">
      <c r="A890" s="1"/>
      <c r="B890" s="1"/>
      <c r="C890" s="1"/>
      <c r="D890" s="2"/>
      <c r="E890" s="1"/>
      <c r="F890" s="140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ht="16.5" customHeight="1">
      <c r="A891" s="1"/>
      <c r="B891" s="1"/>
      <c r="C891" s="1"/>
      <c r="D891" s="2"/>
      <c r="E891" s="1"/>
      <c r="F891" s="140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ht="16.5" customHeight="1">
      <c r="A892" s="1"/>
      <c r="B892" s="1"/>
      <c r="C892" s="1"/>
      <c r="D892" s="2"/>
      <c r="E892" s="1"/>
      <c r="F892" s="140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ht="16.5" customHeight="1">
      <c r="A893" s="1"/>
      <c r="B893" s="1"/>
      <c r="C893" s="1"/>
      <c r="D893" s="2"/>
      <c r="E893" s="1"/>
      <c r="F893" s="140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ht="16.5" customHeight="1">
      <c r="A894" s="1"/>
      <c r="B894" s="1"/>
      <c r="C894" s="1"/>
      <c r="D894" s="2"/>
      <c r="E894" s="1"/>
      <c r="F894" s="140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ht="16.5" customHeight="1">
      <c r="A895" s="1"/>
      <c r="B895" s="1"/>
      <c r="C895" s="1"/>
      <c r="D895" s="2"/>
      <c r="E895" s="1"/>
      <c r="F895" s="140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ht="16.5" customHeight="1">
      <c r="A896" s="1"/>
      <c r="B896" s="1"/>
      <c r="C896" s="1"/>
      <c r="D896" s="2"/>
      <c r="E896" s="1"/>
      <c r="F896" s="140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ht="16.5" customHeight="1">
      <c r="A897" s="1"/>
      <c r="B897" s="1"/>
      <c r="C897" s="1"/>
      <c r="D897" s="2"/>
      <c r="E897" s="1"/>
      <c r="F897" s="140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ht="16.5" customHeight="1">
      <c r="A898" s="1"/>
      <c r="B898" s="1"/>
      <c r="C898" s="1"/>
      <c r="D898" s="2"/>
      <c r="E898" s="1"/>
      <c r="F898" s="140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ht="16.5" customHeight="1">
      <c r="A899" s="1"/>
      <c r="B899" s="1"/>
      <c r="C899" s="1"/>
      <c r="D899" s="2"/>
      <c r="E899" s="1"/>
      <c r="F899" s="140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ht="16.5" customHeight="1">
      <c r="A900" s="1"/>
      <c r="B900" s="1"/>
      <c r="C900" s="1"/>
      <c r="D900" s="2"/>
      <c r="E900" s="1"/>
      <c r="F900" s="140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ht="16.5" customHeight="1">
      <c r="A901" s="1"/>
      <c r="B901" s="1"/>
      <c r="C901" s="1"/>
      <c r="D901" s="2"/>
      <c r="E901" s="1"/>
      <c r="F901" s="140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ht="16.5" customHeight="1">
      <c r="A902" s="1"/>
      <c r="B902" s="1"/>
      <c r="C902" s="1"/>
      <c r="D902" s="2"/>
      <c r="E902" s="1"/>
      <c r="F902" s="140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ht="16.5" customHeight="1">
      <c r="A903" s="1"/>
      <c r="B903" s="1"/>
      <c r="C903" s="1"/>
      <c r="D903" s="2"/>
      <c r="E903" s="1"/>
      <c r="F903" s="140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ht="16.5" customHeight="1">
      <c r="A904" s="1"/>
      <c r="B904" s="1"/>
      <c r="C904" s="1"/>
      <c r="D904" s="2"/>
      <c r="E904" s="1"/>
      <c r="F904" s="140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ht="16.5" customHeight="1">
      <c r="A905" s="1"/>
      <c r="B905" s="1"/>
      <c r="C905" s="1"/>
      <c r="D905" s="2"/>
      <c r="E905" s="1"/>
      <c r="F905" s="140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ht="16.5" customHeight="1">
      <c r="A906" s="1"/>
      <c r="B906" s="1"/>
      <c r="C906" s="1"/>
      <c r="D906" s="2"/>
      <c r="E906" s="1"/>
      <c r="F906" s="140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ht="16.5" customHeight="1">
      <c r="A907" s="1"/>
      <c r="B907" s="1"/>
      <c r="C907" s="1"/>
      <c r="D907" s="2"/>
      <c r="E907" s="1"/>
      <c r="F907" s="140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ht="16.5" customHeight="1">
      <c r="A908" s="1"/>
      <c r="B908" s="1"/>
      <c r="C908" s="1"/>
      <c r="D908" s="2"/>
      <c r="E908" s="1"/>
      <c r="F908" s="140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ht="16.5" customHeight="1">
      <c r="A909" s="1"/>
      <c r="B909" s="1"/>
      <c r="C909" s="1"/>
      <c r="D909" s="2"/>
      <c r="E909" s="1"/>
      <c r="F909" s="140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ht="16.5" customHeight="1">
      <c r="A910" s="1"/>
      <c r="B910" s="1"/>
      <c r="C910" s="1"/>
      <c r="D910" s="2"/>
      <c r="E910" s="1"/>
      <c r="F910" s="140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ht="16.5" customHeight="1">
      <c r="A911" s="1"/>
      <c r="B911" s="1"/>
      <c r="C911" s="1"/>
      <c r="D911" s="2"/>
      <c r="E911" s="1"/>
      <c r="F911" s="140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ht="16.5" customHeight="1">
      <c r="A912" s="1"/>
      <c r="B912" s="1"/>
      <c r="C912" s="1"/>
      <c r="D912" s="2"/>
      <c r="E912" s="1"/>
      <c r="F912" s="140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ht="16.5" customHeight="1">
      <c r="A913" s="1"/>
      <c r="B913" s="1"/>
      <c r="C913" s="1"/>
      <c r="D913" s="2"/>
      <c r="E913" s="1"/>
      <c r="F913" s="140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ht="16.5" customHeight="1">
      <c r="A914" s="1"/>
      <c r="B914" s="1"/>
      <c r="C914" s="1"/>
      <c r="D914" s="2"/>
      <c r="E914" s="1"/>
      <c r="F914" s="140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ht="16.5" customHeight="1">
      <c r="A915" s="1"/>
      <c r="B915" s="1"/>
      <c r="C915" s="1"/>
      <c r="D915" s="2"/>
      <c r="E915" s="1"/>
      <c r="F915" s="140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ht="16.5" customHeight="1">
      <c r="A916" s="1"/>
      <c r="B916" s="1"/>
      <c r="C916" s="1"/>
      <c r="D916" s="2"/>
      <c r="E916" s="1"/>
      <c r="F916" s="140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ht="16.5" customHeight="1">
      <c r="A917" s="1"/>
      <c r="B917" s="1"/>
      <c r="C917" s="1"/>
      <c r="D917" s="2"/>
      <c r="E917" s="1"/>
      <c r="F917" s="140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ht="16.5" customHeight="1">
      <c r="A918" s="1"/>
      <c r="B918" s="1"/>
      <c r="C918" s="1"/>
      <c r="D918" s="2"/>
      <c r="E918" s="1"/>
      <c r="F918" s="140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ht="16.5" customHeight="1">
      <c r="A919" s="1"/>
      <c r="B919" s="1"/>
      <c r="C919" s="1"/>
      <c r="D919" s="2"/>
      <c r="E919" s="1"/>
      <c r="F919" s="140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ht="16.5" customHeight="1">
      <c r="A920" s="1"/>
      <c r="B920" s="1"/>
      <c r="C920" s="1"/>
      <c r="D920" s="2"/>
      <c r="E920" s="1"/>
      <c r="F920" s="140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ht="16.5" customHeight="1">
      <c r="A921" s="1"/>
      <c r="B921" s="1"/>
      <c r="C921" s="1"/>
      <c r="D921" s="2"/>
      <c r="E921" s="1"/>
      <c r="F921" s="140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ht="16.5" customHeight="1">
      <c r="A922" s="1"/>
      <c r="B922" s="1"/>
      <c r="C922" s="1"/>
      <c r="D922" s="2"/>
      <c r="E922" s="1"/>
      <c r="F922" s="140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ht="16.5" customHeight="1">
      <c r="A923" s="1"/>
      <c r="B923" s="1"/>
      <c r="C923" s="1"/>
      <c r="D923" s="2"/>
      <c r="E923" s="1"/>
      <c r="F923" s="140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ht="16.5" customHeight="1">
      <c r="A924" s="1"/>
      <c r="B924" s="1"/>
      <c r="C924" s="1"/>
      <c r="D924" s="2"/>
      <c r="E924" s="1"/>
      <c r="F924" s="140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ht="16.5" customHeight="1">
      <c r="A925" s="1"/>
      <c r="B925" s="1"/>
      <c r="C925" s="1"/>
      <c r="D925" s="2"/>
      <c r="E925" s="1"/>
      <c r="F925" s="140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ht="16.5" customHeight="1">
      <c r="A926" s="1"/>
      <c r="B926" s="1"/>
      <c r="C926" s="1"/>
      <c r="D926" s="2"/>
      <c r="E926" s="1"/>
      <c r="F926" s="140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ht="16.5" customHeight="1">
      <c r="A927" s="1"/>
      <c r="B927" s="1"/>
      <c r="C927" s="1"/>
      <c r="D927" s="2"/>
      <c r="E927" s="1"/>
      <c r="F927" s="140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ht="16.5" customHeight="1">
      <c r="A928" s="1"/>
      <c r="B928" s="1"/>
      <c r="C928" s="1"/>
      <c r="D928" s="2"/>
      <c r="E928" s="1"/>
      <c r="F928" s="140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ht="16.5" customHeight="1">
      <c r="A929" s="1"/>
      <c r="B929" s="1"/>
      <c r="C929" s="1"/>
      <c r="D929" s="2"/>
      <c r="E929" s="1"/>
      <c r="F929" s="140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ht="16.5" customHeight="1">
      <c r="A930" s="1"/>
      <c r="B930" s="1"/>
      <c r="C930" s="1"/>
      <c r="D930" s="2"/>
      <c r="E930" s="1"/>
      <c r="F930" s="140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ht="16.5" customHeight="1">
      <c r="A931" s="1"/>
      <c r="B931" s="1"/>
      <c r="C931" s="1"/>
      <c r="D931" s="2"/>
      <c r="E931" s="1"/>
      <c r="F931" s="140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ht="16.5" customHeight="1">
      <c r="A932" s="1"/>
      <c r="B932" s="1"/>
      <c r="C932" s="1"/>
      <c r="D932" s="2"/>
      <c r="E932" s="1"/>
      <c r="F932" s="140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ht="16.5" customHeight="1">
      <c r="A933" s="1"/>
      <c r="B933" s="1"/>
      <c r="C933" s="1"/>
      <c r="D933" s="2"/>
      <c r="E933" s="1"/>
      <c r="F933" s="140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ht="16.5" customHeight="1">
      <c r="A934" s="1"/>
      <c r="B934" s="1"/>
      <c r="C934" s="1"/>
      <c r="D934" s="2"/>
      <c r="E934" s="1"/>
      <c r="F934" s="140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ht="16.5" customHeight="1">
      <c r="A935" s="1"/>
      <c r="B935" s="1"/>
      <c r="C935" s="1"/>
      <c r="D935" s="2"/>
      <c r="E935" s="1"/>
      <c r="F935" s="140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ht="16.5" customHeight="1">
      <c r="A936" s="1"/>
      <c r="B936" s="1"/>
      <c r="C936" s="1"/>
      <c r="D936" s="2"/>
      <c r="E936" s="1"/>
      <c r="F936" s="140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ht="16.5" customHeight="1">
      <c r="A937" s="1"/>
      <c r="B937" s="1"/>
      <c r="C937" s="1"/>
      <c r="D937" s="2"/>
      <c r="E937" s="1"/>
      <c r="F937" s="140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ht="16.5" customHeight="1">
      <c r="A938" s="1"/>
      <c r="B938" s="1"/>
      <c r="C938" s="1"/>
      <c r="D938" s="2"/>
      <c r="E938" s="1"/>
      <c r="F938" s="140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ht="16.5" customHeight="1">
      <c r="A939" s="1"/>
      <c r="B939" s="1"/>
      <c r="C939" s="1"/>
      <c r="D939" s="2"/>
      <c r="E939" s="1"/>
      <c r="F939" s="140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ht="16.5" customHeight="1">
      <c r="A940" s="1"/>
      <c r="B940" s="1"/>
      <c r="C940" s="1"/>
      <c r="D940" s="2"/>
      <c r="E940" s="1"/>
      <c r="F940" s="140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ht="16.5" customHeight="1">
      <c r="A941" s="1"/>
      <c r="B941" s="1"/>
      <c r="C941" s="1"/>
      <c r="D941" s="2"/>
      <c r="E941" s="1"/>
      <c r="F941" s="140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ht="16.5" customHeight="1">
      <c r="A942" s="1"/>
      <c r="B942" s="1"/>
      <c r="C942" s="1"/>
      <c r="D942" s="2"/>
      <c r="E942" s="1"/>
      <c r="F942" s="140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ht="16.5" customHeight="1">
      <c r="A943" s="1"/>
      <c r="B943" s="1"/>
      <c r="C943" s="1"/>
      <c r="D943" s="2"/>
      <c r="E943" s="1"/>
      <c r="F943" s="140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ht="16.5" customHeight="1">
      <c r="A944" s="1"/>
      <c r="B944" s="1"/>
      <c r="C944" s="1"/>
      <c r="D944" s="2"/>
      <c r="E944" s="1"/>
      <c r="F944" s="140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ht="16.5" customHeight="1">
      <c r="A945" s="1"/>
      <c r="B945" s="1"/>
      <c r="C945" s="1"/>
      <c r="D945" s="2"/>
      <c r="E945" s="1"/>
      <c r="F945" s="140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ht="16.5" customHeight="1">
      <c r="A946" s="1"/>
      <c r="B946" s="1"/>
      <c r="C946" s="1"/>
      <c r="D946" s="2"/>
      <c r="E946" s="1"/>
      <c r="F946" s="140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ht="16.5" customHeight="1">
      <c r="A947" s="1"/>
      <c r="B947" s="1"/>
      <c r="C947" s="1"/>
      <c r="D947" s="2"/>
      <c r="E947" s="1"/>
      <c r="F947" s="140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ht="16.5" customHeight="1">
      <c r="A948" s="1"/>
      <c r="B948" s="1"/>
      <c r="C948" s="1"/>
      <c r="D948" s="2"/>
      <c r="E948" s="1"/>
      <c r="F948" s="140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ht="16.5" customHeight="1">
      <c r="A949" s="1"/>
      <c r="B949" s="1"/>
      <c r="C949" s="1"/>
      <c r="D949" s="2"/>
      <c r="E949" s="1"/>
      <c r="F949" s="140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ht="16.5" customHeight="1">
      <c r="A950" s="1"/>
      <c r="B950" s="1"/>
      <c r="C950" s="1"/>
      <c r="D950" s="2"/>
      <c r="E950" s="1"/>
      <c r="F950" s="140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ht="16.5" customHeight="1">
      <c r="A951" s="1"/>
      <c r="B951" s="1"/>
      <c r="C951" s="1"/>
      <c r="D951" s="2"/>
      <c r="E951" s="1"/>
      <c r="F951" s="140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ht="16.5" customHeight="1">
      <c r="A952" s="1"/>
      <c r="B952" s="1"/>
      <c r="C952" s="1"/>
      <c r="D952" s="2"/>
      <c r="E952" s="1"/>
      <c r="F952" s="140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ht="16.5" customHeight="1">
      <c r="A953" s="1"/>
      <c r="B953" s="1"/>
      <c r="C953" s="1"/>
      <c r="D953" s="2"/>
      <c r="E953" s="1"/>
      <c r="F953" s="140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ht="16.5" customHeight="1">
      <c r="A954" s="1"/>
      <c r="B954" s="1"/>
      <c r="C954" s="1"/>
      <c r="D954" s="2"/>
      <c r="E954" s="1"/>
      <c r="F954" s="140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ht="16.5" customHeight="1">
      <c r="A955" s="1"/>
      <c r="B955" s="1"/>
      <c r="C955" s="1"/>
      <c r="D955" s="2"/>
      <c r="E955" s="1"/>
      <c r="F955" s="140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ht="16.5" customHeight="1">
      <c r="A956" s="1"/>
      <c r="B956" s="1"/>
      <c r="C956" s="1"/>
      <c r="D956" s="2"/>
      <c r="E956" s="1"/>
      <c r="F956" s="140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ht="16.5" customHeight="1">
      <c r="A957" s="1"/>
      <c r="B957" s="1"/>
      <c r="C957" s="1"/>
      <c r="D957" s="2"/>
      <c r="E957" s="1"/>
      <c r="F957" s="140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spans="1:38" ht="16.5" customHeight="1">
      <c r="A958" s="1"/>
      <c r="B958" s="1"/>
      <c r="C958" s="1"/>
      <c r="D958" s="2"/>
      <c r="E958" s="1"/>
      <c r="F958" s="140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spans="1:38" ht="16.5" customHeight="1">
      <c r="A959" s="1"/>
      <c r="B959" s="1"/>
      <c r="C959" s="1"/>
      <c r="D959" s="2"/>
      <c r="E959" s="1"/>
      <c r="F959" s="140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spans="1:38" ht="16.5" customHeight="1">
      <c r="A960" s="1"/>
      <c r="B960" s="1"/>
      <c r="C960" s="1"/>
      <c r="D960" s="2"/>
      <c r="E960" s="1"/>
      <c r="F960" s="140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spans="1:38" ht="16.5" customHeight="1">
      <c r="A961" s="1"/>
      <c r="B961" s="1"/>
      <c r="C961" s="1"/>
      <c r="D961" s="2"/>
      <c r="E961" s="1"/>
      <c r="F961" s="140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spans="1:38" ht="16.5" customHeight="1">
      <c r="A962" s="1"/>
      <c r="B962" s="1"/>
      <c r="C962" s="1"/>
      <c r="D962" s="2"/>
      <c r="E962" s="1"/>
      <c r="F962" s="140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spans="1:38" ht="16.5" customHeight="1">
      <c r="A963" s="1"/>
      <c r="B963" s="1"/>
      <c r="C963" s="1"/>
      <c r="D963" s="2"/>
      <c r="E963" s="1"/>
      <c r="F963" s="140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spans="1:38" ht="16.5" customHeight="1">
      <c r="A964" s="1"/>
      <c r="B964" s="1"/>
      <c r="C964" s="1"/>
      <c r="D964" s="2"/>
      <c r="E964" s="1"/>
      <c r="F964" s="140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spans="1:38" ht="16.5" customHeight="1">
      <c r="A965" s="1"/>
      <c r="B965" s="1"/>
      <c r="C965" s="1"/>
      <c r="D965" s="2"/>
      <c r="E965" s="1"/>
      <c r="F965" s="140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spans="1:38" ht="16.5" customHeight="1">
      <c r="A966" s="1"/>
      <c r="B966" s="1"/>
      <c r="C966" s="1"/>
      <c r="D966" s="2"/>
      <c r="E966" s="1"/>
      <c r="F966" s="140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spans="1:38" ht="16.5" customHeight="1">
      <c r="A967" s="1"/>
      <c r="B967" s="1"/>
      <c r="C967" s="1"/>
      <c r="D967" s="2"/>
      <c r="E967" s="1"/>
      <c r="F967" s="140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spans="1:38" ht="16.5" customHeight="1">
      <c r="A968" s="1"/>
      <c r="B968" s="1"/>
      <c r="C968" s="1"/>
      <c r="D968" s="2"/>
      <c r="E968" s="1"/>
      <c r="F968" s="140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spans="1:38" ht="16.5" customHeight="1">
      <c r="A969" s="1"/>
      <c r="B969" s="1"/>
      <c r="C969" s="1"/>
      <c r="D969" s="2"/>
      <c r="E969" s="1"/>
      <c r="F969" s="140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spans="1:38" ht="16.5" customHeight="1">
      <c r="A970" s="1"/>
      <c r="B970" s="1"/>
      <c r="C970" s="1"/>
      <c r="D970" s="2"/>
      <c r="E970" s="1"/>
      <c r="F970" s="140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spans="1:38" ht="16.5" customHeight="1">
      <c r="A971" s="1"/>
      <c r="B971" s="1"/>
      <c r="C971" s="1"/>
      <c r="D971" s="2"/>
      <c r="E971" s="1"/>
      <c r="F971" s="140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spans="1:38" ht="16.5" customHeight="1">
      <c r="A972" s="1"/>
      <c r="B972" s="1"/>
      <c r="C972" s="1"/>
      <c r="D972" s="2"/>
      <c r="E972" s="1"/>
      <c r="F972" s="140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spans="1:38" ht="16.5" customHeight="1">
      <c r="A973" s="1"/>
      <c r="B973" s="1"/>
      <c r="C973" s="1"/>
      <c r="D973" s="2"/>
      <c r="E973" s="1"/>
      <c r="F973" s="140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spans="1:38" ht="16.5" customHeight="1">
      <c r="A974" s="1"/>
      <c r="B974" s="1"/>
      <c r="C974" s="1"/>
      <c r="D974" s="2"/>
      <c r="E974" s="1"/>
      <c r="F974" s="140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spans="1:38" ht="16.5" customHeight="1">
      <c r="A975" s="1"/>
      <c r="B975" s="1"/>
      <c r="C975" s="1"/>
      <c r="D975" s="2"/>
      <c r="E975" s="1"/>
      <c r="F975" s="140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spans="1:38" ht="16.5" customHeight="1">
      <c r="A976" s="1"/>
      <c r="B976" s="1"/>
      <c r="C976" s="1"/>
      <c r="D976" s="2"/>
      <c r="E976" s="1"/>
      <c r="F976" s="140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spans="1:38" ht="16.5" customHeight="1">
      <c r="A977" s="1"/>
      <c r="B977" s="1"/>
      <c r="C977" s="1"/>
      <c r="D977" s="2"/>
      <c r="E977" s="1"/>
      <c r="F977" s="140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spans="1:38" ht="16.5" customHeight="1">
      <c r="A978" s="1"/>
      <c r="B978" s="1"/>
      <c r="C978" s="1"/>
      <c r="D978" s="2"/>
      <c r="E978" s="1"/>
      <c r="F978" s="140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spans="1:38" ht="16.5" customHeight="1">
      <c r="A979" s="1"/>
      <c r="B979" s="1"/>
      <c r="C979" s="1"/>
      <c r="D979" s="2"/>
      <c r="E979" s="1"/>
      <c r="F979" s="140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spans="1:38" ht="16.5" customHeight="1">
      <c r="A980" s="1"/>
      <c r="B980" s="1"/>
      <c r="C980" s="1"/>
      <c r="D980" s="2"/>
      <c r="E980" s="1"/>
      <c r="F980" s="140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spans="1:38" ht="16.5" customHeight="1">
      <c r="A981" s="1"/>
      <c r="B981" s="1"/>
      <c r="C981" s="1"/>
      <c r="D981" s="2"/>
      <c r="E981" s="1"/>
      <c r="F981" s="140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spans="1:38" ht="16.5" customHeight="1">
      <c r="A982" s="1"/>
      <c r="B982" s="1"/>
      <c r="C982" s="1"/>
      <c r="D982" s="2"/>
      <c r="E982" s="1"/>
      <c r="F982" s="140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spans="1:38" ht="16.5" customHeight="1">
      <c r="A983" s="1"/>
      <c r="B983" s="1"/>
      <c r="C983" s="1"/>
      <c r="D983" s="2"/>
      <c r="E983" s="1"/>
      <c r="F983" s="140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spans="1:38" ht="16.5" customHeight="1">
      <c r="A984" s="1"/>
      <c r="B984" s="1"/>
      <c r="C984" s="1"/>
      <c r="D984" s="2"/>
      <c r="E984" s="1"/>
      <c r="F984" s="140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spans="1:38" ht="16.5" customHeight="1">
      <c r="A985" s="1"/>
      <c r="B985" s="1"/>
      <c r="C985" s="1"/>
      <c r="D985" s="2"/>
      <c r="E985" s="1"/>
      <c r="F985" s="140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spans="1:38" ht="16.5" customHeight="1">
      <c r="A986" s="1"/>
      <c r="B986" s="1"/>
      <c r="C986" s="1"/>
      <c r="D986" s="2"/>
      <c r="E986" s="1"/>
      <c r="F986" s="140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spans="1:38" ht="16.5" customHeight="1">
      <c r="A987" s="1"/>
      <c r="B987" s="1"/>
      <c r="C987" s="1"/>
      <c r="D987" s="2"/>
      <c r="E987" s="1"/>
      <c r="F987" s="140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spans="1:38" ht="16.5" customHeight="1">
      <c r="A988" s="1"/>
      <c r="B988" s="1"/>
      <c r="C988" s="1"/>
      <c r="D988" s="2"/>
      <c r="E988" s="1"/>
      <c r="F988" s="140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spans="1:38" ht="16.5" customHeight="1">
      <c r="A989" s="1"/>
      <c r="B989" s="1"/>
      <c r="C989" s="1"/>
      <c r="D989" s="2"/>
      <c r="E989" s="1"/>
      <c r="F989" s="140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spans="1:38" ht="16.5" customHeight="1">
      <c r="A990" s="1"/>
      <c r="B990" s="1"/>
      <c r="C990" s="1"/>
      <c r="D990" s="2"/>
      <c r="E990" s="1"/>
      <c r="F990" s="140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spans="1:38" ht="16.5" customHeight="1">
      <c r="A991" s="1"/>
      <c r="B991" s="1"/>
      <c r="C991" s="1"/>
      <c r="D991" s="2"/>
      <c r="E991" s="1"/>
      <c r="F991" s="140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spans="1:38" ht="16.5" customHeight="1">
      <c r="A992" s="1"/>
      <c r="B992" s="1"/>
      <c r="C992" s="1"/>
      <c r="D992" s="2"/>
      <c r="E992" s="1"/>
      <c r="F992" s="140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spans="1:38" ht="16.5" customHeight="1">
      <c r="A993" s="1"/>
      <c r="B993" s="1"/>
      <c r="C993" s="1"/>
      <c r="D993" s="2"/>
      <c r="E993" s="1"/>
      <c r="F993" s="140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spans="1:38" ht="16.5" customHeight="1">
      <c r="A994" s="1"/>
      <c r="B994" s="1"/>
      <c r="C994" s="1"/>
      <c r="D994" s="2"/>
      <c r="E994" s="1"/>
      <c r="F994" s="140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spans="1:38" ht="16.5" customHeight="1">
      <c r="A995" s="1"/>
      <c r="B995" s="1"/>
      <c r="C995" s="1"/>
      <c r="D995" s="2"/>
      <c r="E995" s="1"/>
      <c r="F995" s="140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spans="1:38" ht="16.5" customHeight="1">
      <c r="A996" s="1"/>
      <c r="B996" s="1"/>
      <c r="C996" s="1"/>
      <c r="D996" s="2"/>
      <c r="E996" s="1"/>
      <c r="F996" s="140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spans="1:38" ht="16.5" customHeight="1">
      <c r="A997" s="1"/>
      <c r="B997" s="1"/>
      <c r="C997" s="1"/>
      <c r="D997" s="2"/>
      <c r="E997" s="1"/>
      <c r="F997" s="140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spans="1:38" ht="16.5" customHeight="1">
      <c r="A998" s="1"/>
      <c r="B998" s="1"/>
      <c r="C998" s="1"/>
      <c r="D998" s="2"/>
      <c r="E998" s="1"/>
      <c r="F998" s="140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spans="1:38" ht="16.5" customHeight="1">
      <c r="A999" s="1"/>
      <c r="B999" s="1"/>
      <c r="C999" s="1"/>
      <c r="D999" s="2"/>
      <c r="E999" s="1"/>
      <c r="F999" s="140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spans="1:38" ht="16.5" customHeight="1">
      <c r="A1000" s="1"/>
      <c r="B1000" s="1"/>
      <c r="C1000" s="1"/>
      <c r="D1000" s="2"/>
      <c r="E1000" s="1"/>
      <c r="F1000" s="140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  <row r="1001" spans="1:38" ht="16.5" customHeight="1">
      <c r="A1001" s="1"/>
      <c r="B1001" s="1"/>
      <c r="C1001" s="1"/>
      <c r="D1001" s="2"/>
      <c r="E1001" s="1"/>
      <c r="F1001" s="140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</row>
    <row r="1002" spans="1:38" ht="16.5" customHeight="1">
      <c r="A1002" s="1"/>
      <c r="B1002" s="1"/>
      <c r="C1002" s="1"/>
      <c r="D1002" s="2"/>
      <c r="E1002" s="1"/>
      <c r="F1002" s="140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</row>
    <row r="1003" spans="1:38" ht="16.5" customHeight="1">
      <c r="A1003" s="1"/>
      <c r="B1003" s="1"/>
      <c r="C1003" s="1"/>
      <c r="D1003" s="2"/>
      <c r="E1003" s="1"/>
      <c r="F1003" s="140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</row>
    <row r="1004" spans="1:38" ht="16.5" customHeight="1">
      <c r="A1004" s="1"/>
      <c r="B1004" s="1"/>
      <c r="C1004" s="1"/>
      <c r="D1004" s="2"/>
      <c r="E1004" s="1"/>
      <c r="F1004" s="140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</row>
    <row r="1005" spans="1:38" ht="16.5" customHeight="1">
      <c r="A1005" s="1"/>
      <c r="B1005" s="1"/>
      <c r="C1005" s="1"/>
      <c r="D1005" s="2"/>
      <c r="E1005" s="1"/>
      <c r="F1005" s="140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</row>
  </sheetData>
  <mergeCells count="4">
    <mergeCell ref="A2:F2"/>
    <mergeCell ref="C5:C7"/>
    <mergeCell ref="C10:C15"/>
    <mergeCell ref="D10:D15"/>
  </mergeCells>
  <phoneticPr fontId="43" type="noConversion"/>
  <pageMargins left="0.7" right="0.7" top="0.75" bottom="0.75" header="0" footer="0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17"/>
  <sheetViews>
    <sheetView workbookViewId="0">
      <selection activeCell="I18" sqref="I18"/>
    </sheetView>
  </sheetViews>
  <sheetFormatPr defaultColWidth="11.25" defaultRowHeight="15" customHeight="1"/>
  <cols>
    <col min="1" max="1" width="12.375" customWidth="1"/>
    <col min="2" max="2" width="40.25" customWidth="1"/>
    <col min="3" max="3" width="5.625" customWidth="1"/>
    <col min="4" max="4" width="11.75" customWidth="1"/>
    <col min="5" max="5" width="40.75" customWidth="1"/>
    <col min="6" max="6" width="4" customWidth="1"/>
    <col min="7" max="7" width="6.5" style="933" bestFit="1" customWidth="1"/>
    <col min="8" max="8" width="6.5" style="774" bestFit="1" customWidth="1"/>
    <col min="9" max="9" width="6.5" style="773" bestFit="1" customWidth="1"/>
    <col min="10" max="10" width="5.75" style="754" customWidth="1"/>
    <col min="11" max="11" width="5.875" customWidth="1"/>
    <col min="12" max="12" width="5.75" style="610" customWidth="1"/>
    <col min="13" max="14" width="5.375" customWidth="1"/>
    <col min="15" max="15" width="5.125" customWidth="1"/>
    <col min="16" max="19" width="5" customWidth="1"/>
    <col min="20" max="23" width="5.125" customWidth="1"/>
    <col min="24" max="36" width="5" customWidth="1"/>
    <col min="37" max="37" width="4.25" customWidth="1"/>
    <col min="38" max="39" width="6.75" customWidth="1"/>
  </cols>
  <sheetData>
    <row r="1" spans="1:39" ht="16.5" customHeight="1">
      <c r="A1" s="272"/>
      <c r="B1" s="1"/>
      <c r="C1" s="1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1"/>
    </row>
    <row r="2" spans="1:39" ht="16.5" customHeight="1" thickBot="1">
      <c r="A2" s="990" t="s">
        <v>946</v>
      </c>
      <c r="B2" s="943"/>
      <c r="C2" s="943"/>
      <c r="D2" s="943"/>
      <c r="E2" s="94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4" t="s">
        <v>3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9" ht="16.5" customHeight="1" thickBot="1">
      <c r="A3" s="185" t="s">
        <v>947</v>
      </c>
      <c r="B3" s="72" t="s">
        <v>5</v>
      </c>
      <c r="C3" s="72" t="s">
        <v>948</v>
      </c>
      <c r="D3" s="273" t="s">
        <v>182</v>
      </c>
      <c r="E3" s="274" t="s">
        <v>8</v>
      </c>
      <c r="F3" s="1"/>
      <c r="G3" s="161">
        <f t="shared" ref="G3:M3" si="0">COUNTIF(G4:G140,"*")</f>
        <v>7</v>
      </c>
      <c r="H3" s="161">
        <f t="shared" si="0"/>
        <v>11</v>
      </c>
      <c r="I3" s="161">
        <f t="shared" si="0"/>
        <v>7</v>
      </c>
      <c r="J3" s="161">
        <f t="shared" si="0"/>
        <v>8</v>
      </c>
      <c r="K3" s="161">
        <f t="shared" si="0"/>
        <v>17</v>
      </c>
      <c r="L3" s="161">
        <f t="shared" si="0"/>
        <v>12</v>
      </c>
      <c r="M3" s="161">
        <f t="shared" si="0"/>
        <v>17</v>
      </c>
      <c r="N3" s="275">
        <f t="shared" ref="N3:AK3" si="1">COUNTIF(N4:N138,"*")</f>
        <v>16</v>
      </c>
      <c r="O3" s="275">
        <f t="shared" si="1"/>
        <v>16</v>
      </c>
      <c r="P3" s="275">
        <f t="shared" si="1"/>
        <v>8</v>
      </c>
      <c r="Q3" s="276">
        <f t="shared" si="1"/>
        <v>16</v>
      </c>
      <c r="R3" s="277">
        <f t="shared" si="1"/>
        <v>22</v>
      </c>
      <c r="S3" s="11">
        <f t="shared" si="1"/>
        <v>17</v>
      </c>
      <c r="T3" s="161">
        <f t="shared" si="1"/>
        <v>22</v>
      </c>
      <c r="U3" s="161">
        <f t="shared" si="1"/>
        <v>14</v>
      </c>
      <c r="V3" s="11">
        <f t="shared" si="1"/>
        <v>21</v>
      </c>
      <c r="W3" s="11">
        <f t="shared" si="1"/>
        <v>18</v>
      </c>
      <c r="X3" s="161">
        <f t="shared" si="1"/>
        <v>16</v>
      </c>
      <c r="Y3" s="161">
        <f t="shared" si="1"/>
        <v>15</v>
      </c>
      <c r="Z3" s="11">
        <f t="shared" si="1"/>
        <v>17</v>
      </c>
      <c r="AA3" s="11">
        <f t="shared" si="1"/>
        <v>17</v>
      </c>
      <c r="AB3" s="161">
        <f t="shared" si="1"/>
        <v>13</v>
      </c>
      <c r="AC3" s="161">
        <f t="shared" si="1"/>
        <v>16</v>
      </c>
      <c r="AD3" s="11">
        <f t="shared" si="1"/>
        <v>11</v>
      </c>
      <c r="AE3" s="11">
        <f t="shared" si="1"/>
        <v>13</v>
      </c>
      <c r="AF3" s="161">
        <f t="shared" si="1"/>
        <v>10</v>
      </c>
      <c r="AG3" s="161">
        <f t="shared" si="1"/>
        <v>14</v>
      </c>
      <c r="AH3" s="11">
        <f t="shared" si="1"/>
        <v>10</v>
      </c>
      <c r="AI3" s="11">
        <f t="shared" si="1"/>
        <v>12</v>
      </c>
      <c r="AJ3" s="161">
        <f t="shared" si="1"/>
        <v>10</v>
      </c>
      <c r="AK3" s="161">
        <f t="shared" si="1"/>
        <v>8</v>
      </c>
    </row>
    <row r="4" spans="1:39" ht="16.5" customHeight="1">
      <c r="A4" s="278">
        <v>2600</v>
      </c>
      <c r="B4" s="279" t="s">
        <v>91</v>
      </c>
      <c r="C4" s="280" t="s">
        <v>10</v>
      </c>
      <c r="D4" s="281"/>
      <c r="E4" s="282" t="s">
        <v>949</v>
      </c>
      <c r="F4" s="1"/>
      <c r="G4" s="1"/>
      <c r="H4" s="616" t="s">
        <v>2059</v>
      </c>
      <c r="I4" s="1"/>
      <c r="J4" s="616" t="s">
        <v>2000</v>
      </c>
      <c r="K4" s="1"/>
      <c r="L4" s="600" t="s">
        <v>1789</v>
      </c>
      <c r="M4" s="1"/>
      <c r="N4" s="12" t="s">
        <v>31</v>
      </c>
      <c r="O4" s="1"/>
      <c r="P4" s="12" t="s">
        <v>34</v>
      </c>
      <c r="Q4" s="1"/>
      <c r="R4" s="14" t="s">
        <v>28</v>
      </c>
      <c r="S4" s="1"/>
      <c r="T4" s="14" t="s">
        <v>32</v>
      </c>
      <c r="U4" s="1"/>
      <c r="V4" s="14" t="s">
        <v>29</v>
      </c>
      <c r="W4" s="1"/>
      <c r="X4" s="14" t="s">
        <v>35</v>
      </c>
      <c r="Y4" s="2"/>
      <c r="Z4" s="14" t="s">
        <v>36</v>
      </c>
      <c r="AA4" s="2"/>
      <c r="AB4" s="13" t="s">
        <v>37</v>
      </c>
      <c r="AC4" s="2"/>
      <c r="AD4" s="13" t="s">
        <v>38</v>
      </c>
      <c r="AE4" s="2"/>
      <c r="AF4" s="167" t="s">
        <v>39</v>
      </c>
      <c r="AG4" s="2"/>
      <c r="AH4" s="167" t="s">
        <v>40</v>
      </c>
      <c r="AI4" s="2"/>
      <c r="AJ4" s="167" t="s">
        <v>53</v>
      </c>
      <c r="AK4" s="2"/>
    </row>
    <row r="5" spans="1:39" ht="16.5" customHeight="1">
      <c r="A5" s="283">
        <v>3601</v>
      </c>
      <c r="B5" s="284" t="s">
        <v>950</v>
      </c>
      <c r="C5" s="178" t="s">
        <v>502</v>
      </c>
      <c r="D5" s="285"/>
      <c r="E5" s="286"/>
      <c r="F5" s="1"/>
      <c r="G5" s="1"/>
      <c r="H5" s="1"/>
      <c r="I5" s="1"/>
      <c r="J5" s="1"/>
      <c r="K5" s="1"/>
      <c r="L5" s="600" t="s">
        <v>1789</v>
      </c>
      <c r="M5" s="1"/>
      <c r="N5" s="12" t="s">
        <v>31</v>
      </c>
      <c r="O5" s="1"/>
      <c r="P5" s="12" t="s">
        <v>34</v>
      </c>
      <c r="Q5" s="1"/>
      <c r="R5" s="13" t="s">
        <v>28</v>
      </c>
      <c r="S5" s="1"/>
      <c r="T5" s="13" t="s">
        <v>32</v>
      </c>
      <c r="U5" s="1"/>
      <c r="V5" s="13" t="s">
        <v>29</v>
      </c>
      <c r="W5" s="1"/>
      <c r="X5" s="13" t="s">
        <v>35</v>
      </c>
      <c r="Y5" s="2"/>
      <c r="Z5" s="13" t="s">
        <v>36</v>
      </c>
      <c r="AA5" s="2"/>
      <c r="AB5" s="13" t="s">
        <v>37</v>
      </c>
      <c r="AC5" s="2"/>
      <c r="AD5" s="13" t="s">
        <v>38</v>
      </c>
      <c r="AE5" s="2"/>
      <c r="AF5" s="2"/>
      <c r="AG5" s="2"/>
      <c r="AH5" s="2"/>
      <c r="AI5" s="2"/>
      <c r="AJ5" s="2"/>
      <c r="AK5" s="2"/>
    </row>
    <row r="6" spans="1:39" ht="16.5" customHeight="1">
      <c r="A6" s="287">
        <v>3602</v>
      </c>
      <c r="B6" s="288" t="s">
        <v>665</v>
      </c>
      <c r="C6" s="289" t="s">
        <v>502</v>
      </c>
      <c r="D6" s="290"/>
      <c r="E6" s="291" t="s">
        <v>951</v>
      </c>
      <c r="F6" s="1"/>
      <c r="G6" s="1"/>
      <c r="H6" s="1"/>
      <c r="I6" s="616" t="s">
        <v>2035</v>
      </c>
      <c r="J6" s="1"/>
      <c r="K6" s="146" t="s">
        <v>1802</v>
      </c>
      <c r="L6" s="1"/>
      <c r="M6" s="12" t="s">
        <v>12</v>
      </c>
      <c r="N6" s="1"/>
      <c r="O6" s="12" t="s">
        <v>13</v>
      </c>
      <c r="P6" s="1"/>
      <c r="Q6" s="13" t="s">
        <v>14</v>
      </c>
      <c r="R6" s="1"/>
      <c r="S6" s="13" t="s">
        <v>15</v>
      </c>
      <c r="T6" s="1"/>
      <c r="U6" s="167" t="s">
        <v>16</v>
      </c>
      <c r="V6" s="1"/>
      <c r="W6" s="167" t="s">
        <v>17</v>
      </c>
      <c r="X6" s="2"/>
      <c r="Y6" s="167" t="s">
        <v>18</v>
      </c>
      <c r="Z6" s="2"/>
      <c r="AA6" s="167" t="s">
        <v>19</v>
      </c>
      <c r="AB6" s="2"/>
      <c r="AC6" s="13" t="s">
        <v>20</v>
      </c>
      <c r="AD6" s="2"/>
      <c r="AE6" s="2"/>
      <c r="AF6" s="2"/>
      <c r="AG6" s="2"/>
      <c r="AH6" s="2"/>
      <c r="AI6" s="2"/>
      <c r="AJ6" s="2"/>
      <c r="AK6" s="2"/>
      <c r="AL6" s="1"/>
      <c r="AM6" s="1"/>
    </row>
    <row r="7" spans="1:39" ht="16.5" customHeight="1">
      <c r="A7" s="292">
        <v>1004</v>
      </c>
      <c r="B7" s="293" t="s">
        <v>30</v>
      </c>
      <c r="C7" s="294" t="s">
        <v>96</v>
      </c>
      <c r="D7" s="138"/>
      <c r="E7" s="63" t="s">
        <v>952</v>
      </c>
      <c r="F7" s="1"/>
      <c r="G7" s="1"/>
      <c r="H7" s="1"/>
      <c r="I7" s="1"/>
      <c r="J7" s="616" t="s">
        <v>2012</v>
      </c>
      <c r="K7" s="1"/>
      <c r="L7" s="1"/>
      <c r="M7" s="1"/>
      <c r="N7" s="12" t="s">
        <v>31</v>
      </c>
      <c r="O7" s="1"/>
      <c r="P7" s="1"/>
      <c r="Q7" s="1"/>
      <c r="R7" s="1"/>
      <c r="S7" s="1"/>
      <c r="T7" s="13" t="s">
        <v>32</v>
      </c>
      <c r="U7" s="27"/>
      <c r="V7" s="25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1"/>
      <c r="AM7" s="1"/>
    </row>
    <row r="8" spans="1:39" ht="16.5" customHeight="1">
      <c r="A8" s="96">
        <v>1005</v>
      </c>
      <c r="B8" s="295" t="s">
        <v>1943</v>
      </c>
      <c r="C8" s="296" t="s">
        <v>96</v>
      </c>
      <c r="D8" s="99"/>
      <c r="E8" s="100" t="s">
        <v>952</v>
      </c>
      <c r="F8" s="1"/>
      <c r="G8" s="1"/>
      <c r="H8" s="1"/>
      <c r="I8" s="1"/>
      <c r="J8" s="1"/>
      <c r="K8" s="1"/>
      <c r="L8" s="1"/>
      <c r="M8" s="1"/>
      <c r="N8" s="12" t="s">
        <v>31</v>
      </c>
      <c r="O8" s="1"/>
      <c r="P8" s="12" t="s">
        <v>34</v>
      </c>
      <c r="Q8" s="1"/>
      <c r="R8" s="13" t="s">
        <v>28</v>
      </c>
      <c r="S8" s="1"/>
      <c r="T8" s="13" t="s">
        <v>32</v>
      </c>
      <c r="U8" s="27"/>
      <c r="V8" s="25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1"/>
      <c r="AM8" s="1"/>
    </row>
    <row r="9" spans="1:39" ht="16.5" customHeight="1">
      <c r="A9" s="96">
        <v>2023</v>
      </c>
      <c r="B9" s="295" t="s">
        <v>120</v>
      </c>
      <c r="C9" s="296" t="s">
        <v>96</v>
      </c>
      <c r="D9" s="99"/>
      <c r="E9" s="100" t="s">
        <v>121</v>
      </c>
      <c r="F9" s="1"/>
      <c r="G9" s="1"/>
      <c r="H9" s="1"/>
      <c r="I9" s="1"/>
      <c r="J9" s="1"/>
      <c r="K9" s="1"/>
      <c r="L9" s="1"/>
      <c r="M9" s="1"/>
      <c r="N9" s="1"/>
      <c r="O9" s="1"/>
      <c r="P9" s="12" t="s">
        <v>34</v>
      </c>
      <c r="Q9" s="1"/>
      <c r="R9" s="2"/>
      <c r="S9" s="1"/>
      <c r="T9" s="2"/>
      <c r="U9" s="27"/>
      <c r="V9" s="25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1"/>
      <c r="AM9" s="1"/>
    </row>
    <row r="10" spans="1:39" s="933" customFormat="1" ht="16.5" customHeight="1">
      <c r="A10" s="144">
        <v>2604</v>
      </c>
      <c r="B10" s="940" t="s">
        <v>2155</v>
      </c>
      <c r="C10" s="296" t="s">
        <v>96</v>
      </c>
      <c r="D10" s="769"/>
      <c r="E10" s="100" t="s">
        <v>2156</v>
      </c>
      <c r="F10" s="1"/>
      <c r="G10" s="616" t="s">
        <v>2145</v>
      </c>
      <c r="H10" s="1"/>
      <c r="I10" s="1"/>
      <c r="J10" s="1"/>
      <c r="K10" s="1"/>
      <c r="L10" s="1"/>
      <c r="M10" s="1"/>
      <c r="N10" s="1"/>
      <c r="O10" s="1"/>
      <c r="P10" s="210"/>
      <c r="Q10" s="1"/>
      <c r="R10" s="2"/>
      <c r="S10" s="1"/>
      <c r="T10" s="2"/>
      <c r="U10" s="628"/>
      <c r="V10" s="618"/>
      <c r="W10" s="628"/>
      <c r="X10" s="628"/>
      <c r="Y10" s="628"/>
      <c r="Z10" s="628"/>
      <c r="AA10" s="628"/>
      <c r="AB10" s="628"/>
      <c r="AC10" s="628"/>
      <c r="AD10" s="628"/>
      <c r="AE10" s="628"/>
      <c r="AF10" s="628"/>
      <c r="AG10" s="628"/>
      <c r="AH10" s="628"/>
      <c r="AI10" s="628"/>
      <c r="AJ10" s="628"/>
      <c r="AK10" s="628"/>
      <c r="AL10" s="1"/>
      <c r="AM10" s="1"/>
    </row>
    <row r="11" spans="1:39" s="933" customFormat="1" ht="16.5" customHeight="1">
      <c r="A11" s="144">
        <v>3020</v>
      </c>
      <c r="B11" s="940" t="s">
        <v>2162</v>
      </c>
      <c r="C11" s="296" t="s">
        <v>96</v>
      </c>
      <c r="D11" s="769"/>
      <c r="E11" s="912"/>
      <c r="F11" s="1"/>
      <c r="G11" s="616" t="s">
        <v>2145</v>
      </c>
      <c r="H11" s="1"/>
      <c r="I11" s="1"/>
      <c r="J11" s="1"/>
      <c r="K11" s="1"/>
      <c r="L11" s="1"/>
      <c r="M11" s="1"/>
      <c r="N11" s="1"/>
      <c r="O11" s="1"/>
      <c r="P11" s="210"/>
      <c r="Q11" s="1"/>
      <c r="R11" s="2"/>
      <c r="S11" s="1"/>
      <c r="T11" s="2"/>
      <c r="U11" s="628"/>
      <c r="V11" s="61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1"/>
      <c r="AM11" s="1"/>
    </row>
    <row r="12" spans="1:39" ht="16.5" customHeight="1">
      <c r="A12" s="41">
        <v>3024</v>
      </c>
      <c r="B12" s="42" t="s">
        <v>110</v>
      </c>
      <c r="C12" s="39" t="s">
        <v>96</v>
      </c>
      <c r="D12" s="40"/>
      <c r="E12" s="13" t="s">
        <v>322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2" t="s">
        <v>34</v>
      </c>
      <c r="Q12" s="1"/>
      <c r="R12" s="2"/>
      <c r="S12" s="1"/>
      <c r="T12" s="2"/>
      <c r="U12" s="27"/>
      <c r="V12" s="25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1"/>
      <c r="AM12" s="1"/>
    </row>
    <row r="13" spans="1:39" ht="16.5" customHeight="1">
      <c r="A13" s="101">
        <v>3611</v>
      </c>
      <c r="B13" s="42" t="s">
        <v>953</v>
      </c>
      <c r="C13" s="40" t="s">
        <v>96</v>
      </c>
      <c r="D13" s="12"/>
      <c r="E13" s="85">
        <v>102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2"/>
      <c r="Y13" s="2"/>
      <c r="Z13" s="2"/>
      <c r="AA13" s="2"/>
      <c r="AB13" s="2"/>
      <c r="AC13" s="2"/>
      <c r="AD13" s="13" t="s">
        <v>38</v>
      </c>
      <c r="AE13" s="2"/>
      <c r="AF13" s="2"/>
      <c r="AG13" s="2"/>
      <c r="AH13" s="2"/>
      <c r="AI13" s="2"/>
      <c r="AJ13" s="2"/>
      <c r="AK13" s="2"/>
      <c r="AL13" s="1"/>
      <c r="AM13" s="1"/>
    </row>
    <row r="14" spans="1:39" ht="16.5" customHeight="1">
      <c r="A14" s="101">
        <v>3613</v>
      </c>
      <c r="B14" s="42" t="s">
        <v>954</v>
      </c>
      <c r="C14" s="40" t="s">
        <v>96</v>
      </c>
      <c r="D14" s="12"/>
      <c r="E14" s="85">
        <v>103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2"/>
      <c r="Y14" s="2"/>
      <c r="Z14" s="2"/>
      <c r="AA14" s="2"/>
      <c r="AB14" s="2"/>
      <c r="AC14" s="13" t="s">
        <v>20</v>
      </c>
      <c r="AD14" s="2"/>
      <c r="AE14" s="2"/>
      <c r="AF14" s="2"/>
      <c r="AG14" s="2"/>
      <c r="AH14" s="2"/>
      <c r="AI14" s="2"/>
      <c r="AJ14" s="2"/>
      <c r="AK14" s="2"/>
      <c r="AL14" s="1"/>
      <c r="AM14" s="1"/>
    </row>
    <row r="15" spans="1:39" ht="16.5" customHeight="1">
      <c r="A15" s="96">
        <v>3614</v>
      </c>
      <c r="B15" s="297" t="s">
        <v>955</v>
      </c>
      <c r="C15" s="98" t="s">
        <v>96</v>
      </c>
      <c r="D15" s="99"/>
      <c r="E15" s="100">
        <v>106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3" t="s">
        <v>17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1"/>
      <c r="AM15" s="1"/>
    </row>
    <row r="16" spans="1:39" ht="16.5" customHeight="1">
      <c r="A16" s="96">
        <v>3615</v>
      </c>
      <c r="B16" s="42" t="s">
        <v>956</v>
      </c>
      <c r="C16" s="98" t="s">
        <v>96</v>
      </c>
      <c r="D16" s="210" t="s">
        <v>101</v>
      </c>
      <c r="E16" s="300">
        <v>106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3" t="s">
        <v>17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1"/>
      <c r="AM16" s="1"/>
    </row>
    <row r="17" spans="1:40" ht="16.5" customHeight="1">
      <c r="A17" s="108">
        <v>3616</v>
      </c>
      <c r="B17" s="298" t="s">
        <v>957</v>
      </c>
      <c r="C17" s="299" t="s">
        <v>96</v>
      </c>
      <c r="D17" s="111"/>
      <c r="E17" s="85" t="s">
        <v>121</v>
      </c>
      <c r="F17" s="1"/>
      <c r="G17" s="1"/>
      <c r="H17" s="616" t="s">
        <v>2059</v>
      </c>
      <c r="I17" s="1"/>
      <c r="J17" s="1"/>
      <c r="K17" s="1"/>
      <c r="L17" s="1"/>
      <c r="M17" s="1"/>
      <c r="N17" s="1"/>
      <c r="O17" s="1"/>
      <c r="P17" s="12" t="s">
        <v>34</v>
      </c>
      <c r="Q17" s="1"/>
      <c r="R17" s="1"/>
      <c r="S17" s="1"/>
      <c r="T17" s="1"/>
      <c r="U17" s="1"/>
      <c r="V17" s="1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1"/>
      <c r="AM17" s="1"/>
    </row>
    <row r="18" spans="1:40" ht="16.5" customHeight="1">
      <c r="A18" s="301">
        <v>2105</v>
      </c>
      <c r="B18" s="302" t="s">
        <v>1944</v>
      </c>
      <c r="C18" s="303" t="s">
        <v>96</v>
      </c>
      <c r="D18" s="281" t="s">
        <v>298</v>
      </c>
      <c r="E18" s="282" t="s">
        <v>353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" t="s">
        <v>40</v>
      </c>
      <c r="AI18" s="2"/>
      <c r="AJ18" s="2"/>
      <c r="AK18" s="2"/>
    </row>
    <row r="19" spans="1:40" ht="16.5" customHeight="1">
      <c r="A19" s="304">
        <v>2108</v>
      </c>
      <c r="B19" s="305" t="s">
        <v>354</v>
      </c>
      <c r="C19" s="178" t="s">
        <v>96</v>
      </c>
      <c r="D19" s="285" t="s">
        <v>298</v>
      </c>
      <c r="E19" s="286" t="s">
        <v>355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3" t="s">
        <v>23</v>
      </c>
      <c r="AJ19" s="2"/>
      <c r="AK19" s="2"/>
    </row>
    <row r="20" spans="1:40" ht="16.5" customHeight="1">
      <c r="A20" s="306">
        <v>2116</v>
      </c>
      <c r="B20" s="177" t="s">
        <v>214</v>
      </c>
      <c r="C20" s="178" t="s">
        <v>96</v>
      </c>
      <c r="D20" s="285" t="s">
        <v>958</v>
      </c>
      <c r="E20" s="286" t="s">
        <v>959</v>
      </c>
      <c r="F20" s="1"/>
      <c r="G20" s="1"/>
      <c r="H20" s="1"/>
      <c r="I20" s="1"/>
      <c r="J20" s="1"/>
      <c r="K20" s="1"/>
      <c r="L20" s="1"/>
      <c r="M20" s="1"/>
      <c r="N20" s="1"/>
      <c r="O20" s="12" t="s">
        <v>13</v>
      </c>
      <c r="P20" s="1"/>
      <c r="Q20" s="1"/>
      <c r="R20" s="1"/>
      <c r="S20" s="13" t="s">
        <v>15</v>
      </c>
      <c r="T20" s="1"/>
      <c r="U20" s="1"/>
      <c r="V20" s="22"/>
      <c r="W20" s="1"/>
      <c r="X20" s="2"/>
      <c r="Y20" s="2"/>
      <c r="Z20" s="2"/>
      <c r="AA20" s="2"/>
      <c r="AB20" s="2"/>
      <c r="AC20" s="2"/>
      <c r="AD20" s="2"/>
      <c r="AE20" s="2"/>
      <c r="AF20" s="2"/>
      <c r="AG20" s="13" t="s">
        <v>22</v>
      </c>
      <c r="AH20" s="2"/>
      <c r="AI20" s="2"/>
      <c r="AJ20" s="2"/>
      <c r="AK20" s="2"/>
      <c r="AL20" s="1"/>
      <c r="AM20" s="1"/>
    </row>
    <row r="21" spans="1:40" ht="16.5" customHeight="1">
      <c r="A21" s="306">
        <v>1100</v>
      </c>
      <c r="B21" s="177" t="s">
        <v>77</v>
      </c>
      <c r="C21" s="178" t="s">
        <v>96</v>
      </c>
      <c r="D21" s="285" t="s">
        <v>298</v>
      </c>
      <c r="E21" s="286" t="s">
        <v>960</v>
      </c>
      <c r="F21" s="1"/>
      <c r="G21" s="1"/>
      <c r="H21" s="1"/>
      <c r="I21" s="616" t="s">
        <v>2035</v>
      </c>
      <c r="J21" s="1"/>
      <c r="K21" s="146" t="s">
        <v>1752</v>
      </c>
      <c r="L21" s="1"/>
      <c r="M21" s="12" t="s">
        <v>12</v>
      </c>
      <c r="N21" s="1"/>
      <c r="O21" s="12" t="s">
        <v>13</v>
      </c>
      <c r="P21" s="1"/>
      <c r="Q21" s="13" t="s">
        <v>14</v>
      </c>
      <c r="R21" s="1"/>
      <c r="S21" s="13" t="s">
        <v>15</v>
      </c>
      <c r="T21" s="1"/>
      <c r="U21" s="13" t="s">
        <v>16</v>
      </c>
      <c r="V21" s="1"/>
      <c r="W21" s="13" t="s">
        <v>17</v>
      </c>
      <c r="X21" s="2"/>
      <c r="Y21" s="22" t="s">
        <v>18</v>
      </c>
      <c r="Z21" s="2"/>
      <c r="AA21" s="22" t="s">
        <v>19</v>
      </c>
      <c r="AB21" s="2"/>
      <c r="AC21" s="2"/>
      <c r="AD21" s="2"/>
      <c r="AE21" s="2"/>
      <c r="AF21" s="2"/>
      <c r="AG21" s="13"/>
      <c r="AH21" s="2"/>
      <c r="AI21" s="2"/>
      <c r="AJ21" s="2"/>
      <c r="AK21" s="2"/>
      <c r="AL21" s="1"/>
      <c r="AM21" s="1"/>
    </row>
    <row r="22" spans="1:40" ht="16.5" customHeight="1">
      <c r="A22" s="306">
        <v>3101</v>
      </c>
      <c r="B22" s="307" t="s">
        <v>184</v>
      </c>
      <c r="C22" s="178" t="s">
        <v>96</v>
      </c>
      <c r="D22" s="285" t="s">
        <v>298</v>
      </c>
      <c r="E22" s="286" t="s">
        <v>81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22" t="s">
        <v>14</v>
      </c>
      <c r="R22" s="1"/>
      <c r="S22" s="13" t="s">
        <v>15</v>
      </c>
      <c r="T22" s="1"/>
      <c r="U22" s="13" t="s">
        <v>16</v>
      </c>
      <c r="V22" s="1"/>
      <c r="W22" s="13" t="s">
        <v>17</v>
      </c>
      <c r="X22" s="2"/>
      <c r="Y22" s="13" t="s">
        <v>18</v>
      </c>
      <c r="Z22" s="2"/>
      <c r="AA22" s="13" t="s">
        <v>19</v>
      </c>
      <c r="AB22" s="2"/>
      <c r="AC22" s="13" t="s">
        <v>20</v>
      </c>
      <c r="AD22" s="2"/>
      <c r="AE22" s="13" t="s">
        <v>21</v>
      </c>
      <c r="AF22" s="2"/>
      <c r="AG22" s="13" t="s">
        <v>22</v>
      </c>
      <c r="AH22" s="2"/>
      <c r="AI22" s="13" t="s">
        <v>23</v>
      </c>
      <c r="AJ22" s="2"/>
      <c r="AK22" s="13" t="s">
        <v>51</v>
      </c>
      <c r="AL22" s="1"/>
      <c r="AM22" s="1"/>
    </row>
    <row r="23" spans="1:40" ht="16.5" customHeight="1">
      <c r="A23" s="308">
        <v>3102</v>
      </c>
      <c r="B23" s="307" t="s">
        <v>187</v>
      </c>
      <c r="C23" s="178" t="s">
        <v>96</v>
      </c>
      <c r="D23" s="285" t="s">
        <v>298</v>
      </c>
      <c r="E23" s="286" t="s">
        <v>81</v>
      </c>
      <c r="F23" s="1"/>
      <c r="G23" s="1"/>
      <c r="H23" s="1"/>
      <c r="I23" s="1"/>
      <c r="J23" s="1"/>
      <c r="K23" s="1"/>
      <c r="L23" s="600" t="s">
        <v>1770</v>
      </c>
      <c r="M23" s="1"/>
      <c r="N23" s="12" t="s">
        <v>31</v>
      </c>
      <c r="O23" s="1"/>
      <c r="P23" s="1"/>
      <c r="Q23" s="1"/>
      <c r="R23" s="13" t="s">
        <v>28</v>
      </c>
      <c r="S23" s="1"/>
      <c r="T23" s="13" t="s">
        <v>32</v>
      </c>
      <c r="U23" s="1"/>
      <c r="V23" s="13" t="s">
        <v>29</v>
      </c>
      <c r="W23" s="1"/>
      <c r="X23" s="13" t="s">
        <v>35</v>
      </c>
      <c r="Y23" s="2"/>
      <c r="Z23" s="13" t="s">
        <v>36</v>
      </c>
      <c r="AA23" s="2"/>
      <c r="AB23" s="13" t="s">
        <v>37</v>
      </c>
      <c r="AC23" s="2"/>
      <c r="AD23" s="13" t="s">
        <v>38</v>
      </c>
      <c r="AE23" s="2"/>
      <c r="AF23" s="13" t="s">
        <v>39</v>
      </c>
      <c r="AG23" s="2"/>
      <c r="AH23" s="13" t="s">
        <v>40</v>
      </c>
      <c r="AI23" s="2"/>
      <c r="AJ23" s="13" t="s">
        <v>53</v>
      </c>
      <c r="AK23" s="2"/>
    </row>
    <row r="24" spans="1:40" ht="16.5" customHeight="1">
      <c r="A24" s="306">
        <v>3103</v>
      </c>
      <c r="B24" s="179" t="s">
        <v>195</v>
      </c>
      <c r="C24" s="178" t="s">
        <v>96</v>
      </c>
      <c r="D24" s="285" t="s">
        <v>298</v>
      </c>
      <c r="E24" s="286" t="s">
        <v>81</v>
      </c>
      <c r="F24" s="1"/>
      <c r="G24" s="1"/>
      <c r="H24" s="1"/>
      <c r="I24" s="1"/>
      <c r="J24" s="1"/>
      <c r="K24" s="146" t="s">
        <v>1752</v>
      </c>
      <c r="L24" s="1"/>
      <c r="M24" s="1"/>
      <c r="N24" s="1"/>
      <c r="O24" s="1"/>
      <c r="P24" s="1"/>
      <c r="Q24" s="1"/>
      <c r="R24" s="1"/>
      <c r="S24" s="13" t="s">
        <v>15</v>
      </c>
      <c r="T24" s="1"/>
      <c r="U24" s="1"/>
      <c r="V24" s="1"/>
      <c r="W24" s="13" t="s">
        <v>17</v>
      </c>
      <c r="X24" s="2"/>
      <c r="Y24" s="13" t="s">
        <v>18</v>
      </c>
      <c r="Z24" s="2"/>
      <c r="AA24" s="13" t="s">
        <v>19</v>
      </c>
      <c r="AB24" s="2"/>
      <c r="AC24" s="13" t="s">
        <v>20</v>
      </c>
      <c r="AD24" s="2"/>
      <c r="AE24" s="13" t="s">
        <v>21</v>
      </c>
      <c r="AF24" s="2"/>
      <c r="AG24" s="13" t="s">
        <v>22</v>
      </c>
      <c r="AH24" s="2"/>
      <c r="AI24" s="13" t="s">
        <v>23</v>
      </c>
      <c r="AJ24" s="2"/>
      <c r="AK24" s="13" t="s">
        <v>51</v>
      </c>
      <c r="AL24" s="1"/>
      <c r="AM24" s="1"/>
    </row>
    <row r="25" spans="1:40" ht="16.5" customHeight="1">
      <c r="A25" s="304">
        <v>3105</v>
      </c>
      <c r="B25" s="285" t="s">
        <v>1945</v>
      </c>
      <c r="C25" s="178" t="s">
        <v>96</v>
      </c>
      <c r="D25" s="285" t="s">
        <v>298</v>
      </c>
      <c r="E25" s="286" t="s">
        <v>81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3" t="s">
        <v>32</v>
      </c>
      <c r="U25" s="1"/>
      <c r="V25" s="1"/>
      <c r="W25" s="1"/>
      <c r="X25" s="13" t="s">
        <v>35</v>
      </c>
      <c r="Y25" s="2"/>
      <c r="Z25" s="13" t="s">
        <v>36</v>
      </c>
      <c r="AA25" s="2"/>
      <c r="AB25" s="13" t="s">
        <v>37</v>
      </c>
      <c r="AC25" s="13" t="s">
        <v>20</v>
      </c>
      <c r="AD25" s="2"/>
      <c r="AE25" s="2"/>
      <c r="AF25" s="13" t="s">
        <v>39</v>
      </c>
      <c r="AG25" s="2"/>
      <c r="AH25" s="13" t="s">
        <v>40</v>
      </c>
      <c r="AI25" s="2"/>
      <c r="AJ25" s="13" t="s">
        <v>53</v>
      </c>
      <c r="AK25" s="2"/>
    </row>
    <row r="26" spans="1:40" ht="16.5" customHeight="1">
      <c r="A26" s="306">
        <v>3116</v>
      </c>
      <c r="B26" s="285" t="s">
        <v>228</v>
      </c>
      <c r="C26" s="178" t="s">
        <v>96</v>
      </c>
      <c r="D26" s="285" t="s">
        <v>298</v>
      </c>
      <c r="E26" s="286">
        <v>107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3" t="s">
        <v>32</v>
      </c>
      <c r="U26" s="1"/>
      <c r="V26" s="2"/>
      <c r="W26" s="2"/>
      <c r="X26" s="2"/>
      <c r="Y26" s="2"/>
      <c r="Z26" s="13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1"/>
    </row>
    <row r="27" spans="1:40" ht="16.5" customHeight="1">
      <c r="A27" s="308">
        <v>3133</v>
      </c>
      <c r="B27" s="307" t="s">
        <v>252</v>
      </c>
      <c r="C27" s="178" t="s">
        <v>96</v>
      </c>
      <c r="D27" s="285" t="s">
        <v>298</v>
      </c>
      <c r="E27" s="286" t="s">
        <v>254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3" t="s">
        <v>35</v>
      </c>
      <c r="Y27" s="2"/>
      <c r="Z27" s="13" t="s">
        <v>36</v>
      </c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"/>
      <c r="AM27" s="1"/>
    </row>
    <row r="28" spans="1:40" ht="16.5" customHeight="1">
      <c r="A28" s="306">
        <v>3146</v>
      </c>
      <c r="B28" s="307" t="s">
        <v>271</v>
      </c>
      <c r="C28" s="178" t="s">
        <v>96</v>
      </c>
      <c r="D28" s="285" t="s">
        <v>298</v>
      </c>
      <c r="E28" s="286">
        <v>106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3" t="s">
        <v>29</v>
      </c>
      <c r="W28" s="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1"/>
    </row>
    <row r="29" spans="1:40" s="897" customFormat="1" ht="16.5" customHeight="1">
      <c r="A29" s="308">
        <v>3167</v>
      </c>
      <c r="B29" s="307" t="s">
        <v>2105</v>
      </c>
      <c r="C29" s="178" t="s">
        <v>96</v>
      </c>
      <c r="D29" s="285" t="s">
        <v>298</v>
      </c>
      <c r="E29" s="286" t="s">
        <v>2106</v>
      </c>
      <c r="F29" s="598"/>
      <c r="G29" s="598"/>
      <c r="H29" s="616" t="s">
        <v>2060</v>
      </c>
      <c r="I29" s="596"/>
      <c r="J29" s="598"/>
      <c r="K29" s="596"/>
      <c r="L29" s="598"/>
      <c r="M29" s="2"/>
      <c r="N29" s="2"/>
      <c r="O29" s="2"/>
      <c r="P29" s="2"/>
      <c r="Q29" s="2"/>
      <c r="R29" s="2"/>
      <c r="S29" s="2"/>
      <c r="T29" s="2"/>
      <c r="U29" s="596"/>
      <c r="V29" s="2"/>
      <c r="W29" s="2"/>
      <c r="X29" s="2"/>
      <c r="Y29" s="2"/>
      <c r="Z29" s="2"/>
      <c r="AA29" s="598"/>
      <c r="AB29" s="2"/>
      <c r="AC29" s="2"/>
      <c r="AD29" s="2"/>
      <c r="AE29" s="598"/>
      <c r="AF29" s="2"/>
      <c r="AG29" s="2"/>
      <c r="AH29" s="2"/>
      <c r="AI29" s="2"/>
      <c r="AJ29" s="598"/>
      <c r="AK29" s="2"/>
      <c r="AL29" s="2"/>
      <c r="AM29" s="2"/>
      <c r="AN29" s="1"/>
    </row>
    <row r="30" spans="1:40" ht="16.5" customHeight="1" thickBot="1">
      <c r="A30" s="309">
        <v>4104</v>
      </c>
      <c r="B30" s="310" t="s">
        <v>293</v>
      </c>
      <c r="C30" s="311" t="s">
        <v>96</v>
      </c>
      <c r="D30" s="312" t="s">
        <v>298</v>
      </c>
      <c r="E30" s="313" t="s">
        <v>294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2"/>
      <c r="Y30" s="2"/>
      <c r="Z30" s="2"/>
      <c r="AA30" s="2"/>
      <c r="AB30" s="2"/>
      <c r="AC30" s="2"/>
      <c r="AD30" s="13" t="s">
        <v>38</v>
      </c>
      <c r="AE30" s="2"/>
      <c r="AF30" s="2"/>
      <c r="AG30" s="2"/>
      <c r="AH30" s="2"/>
      <c r="AI30" s="2"/>
      <c r="AJ30" s="13" t="s">
        <v>53</v>
      </c>
      <c r="AK30" s="2"/>
    </row>
    <row r="31" spans="1:40" ht="16.5" customHeight="1">
      <c r="A31" s="292">
        <v>2201</v>
      </c>
      <c r="B31" s="314" t="s">
        <v>387</v>
      </c>
      <c r="C31" s="315" t="s">
        <v>96</v>
      </c>
      <c r="D31" s="138" t="s">
        <v>961</v>
      </c>
      <c r="E31" s="63" t="s">
        <v>81</v>
      </c>
      <c r="F31" s="1"/>
      <c r="G31" s="1"/>
      <c r="H31" s="1"/>
      <c r="I31" s="1"/>
      <c r="J31" s="1"/>
      <c r="K31" s="1"/>
      <c r="L31" s="600" t="s">
        <v>1770</v>
      </c>
      <c r="M31" s="1"/>
      <c r="N31" s="1"/>
      <c r="O31" s="1"/>
      <c r="P31" s="1"/>
      <c r="Q31" s="1"/>
      <c r="R31" s="13" t="s">
        <v>28</v>
      </c>
      <c r="S31" s="1"/>
      <c r="T31" s="1"/>
      <c r="U31" s="13" t="s">
        <v>16</v>
      </c>
      <c r="V31" s="1"/>
      <c r="W31" s="1"/>
      <c r="X31" s="13" t="s">
        <v>35</v>
      </c>
      <c r="Y31" s="2"/>
      <c r="Z31" s="2"/>
      <c r="AA31" s="13" t="s">
        <v>19</v>
      </c>
      <c r="AB31" s="2"/>
      <c r="AC31" s="2"/>
      <c r="AD31" s="13" t="s">
        <v>38</v>
      </c>
      <c r="AE31" s="2"/>
      <c r="AF31" s="2"/>
      <c r="AG31" s="13" t="s">
        <v>22</v>
      </c>
      <c r="AH31" s="2"/>
      <c r="AI31" s="2"/>
      <c r="AJ31" s="2"/>
      <c r="AK31" s="2"/>
      <c r="AL31" s="1"/>
      <c r="AM31" s="1"/>
    </row>
    <row r="32" spans="1:40" ht="16.5" customHeight="1">
      <c r="A32" s="101">
        <v>2203</v>
      </c>
      <c r="B32" s="68" t="s">
        <v>390</v>
      </c>
      <c r="C32" s="40" t="s">
        <v>96</v>
      </c>
      <c r="D32" s="12" t="s">
        <v>961</v>
      </c>
      <c r="E32" s="85" t="s">
        <v>81</v>
      </c>
      <c r="F32" s="1"/>
      <c r="G32" s="1"/>
      <c r="H32" s="1"/>
      <c r="I32" s="1"/>
      <c r="J32" s="1"/>
      <c r="K32" s="1"/>
      <c r="L32" s="1"/>
      <c r="M32" s="12" t="s">
        <v>12</v>
      </c>
      <c r="N32" s="1"/>
      <c r="O32" s="1"/>
      <c r="P32" s="1"/>
      <c r="Q32" s="1"/>
      <c r="R32" s="1"/>
      <c r="S32" s="13" t="s">
        <v>15</v>
      </c>
      <c r="T32" s="1"/>
      <c r="U32" s="1"/>
      <c r="V32" s="13" t="s">
        <v>29</v>
      </c>
      <c r="W32" s="1"/>
      <c r="X32" s="2"/>
      <c r="Y32" s="13" t="s">
        <v>18</v>
      </c>
      <c r="Z32" s="2"/>
      <c r="AA32" s="2"/>
      <c r="AB32" s="13" t="s">
        <v>37</v>
      </c>
      <c r="AC32" s="2"/>
      <c r="AD32" s="2"/>
      <c r="AE32" s="13" t="s">
        <v>21</v>
      </c>
      <c r="AF32" s="2"/>
      <c r="AG32" s="2"/>
      <c r="AH32" s="13" t="s">
        <v>40</v>
      </c>
      <c r="AI32" s="2"/>
      <c r="AJ32" s="13" t="s">
        <v>53</v>
      </c>
      <c r="AK32" s="2"/>
      <c r="AL32" s="1"/>
      <c r="AM32" s="1"/>
    </row>
    <row r="33" spans="1:39" ht="16.5" customHeight="1">
      <c r="A33" s="101">
        <v>2208</v>
      </c>
      <c r="B33" s="68" t="s">
        <v>397</v>
      </c>
      <c r="C33" s="40" t="s">
        <v>96</v>
      </c>
      <c r="D33" s="12" t="s">
        <v>961</v>
      </c>
      <c r="E33" s="85">
        <v>104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2"/>
      <c r="Y33" s="2"/>
      <c r="Z33" s="2"/>
      <c r="AA33" s="13" t="s">
        <v>19</v>
      </c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"/>
      <c r="AM33" s="1"/>
    </row>
    <row r="34" spans="1:39" ht="16.5" customHeight="1">
      <c r="A34" s="101">
        <v>2210</v>
      </c>
      <c r="B34" s="68" t="s">
        <v>1876</v>
      </c>
      <c r="C34" s="40" t="s">
        <v>96</v>
      </c>
      <c r="D34" s="12" t="s">
        <v>961</v>
      </c>
      <c r="E34" s="85">
        <v>105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2"/>
      <c r="Y34" s="13" t="s">
        <v>18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"/>
      <c r="AM34" s="1"/>
    </row>
    <row r="35" spans="1:39" ht="16.5" customHeight="1">
      <c r="A35" s="101">
        <v>2211</v>
      </c>
      <c r="B35" s="68" t="s">
        <v>400</v>
      </c>
      <c r="C35" s="40" t="s">
        <v>96</v>
      </c>
      <c r="D35" s="12" t="s">
        <v>961</v>
      </c>
      <c r="E35" s="85" t="s">
        <v>260</v>
      </c>
      <c r="F35" s="1"/>
      <c r="G35" s="1"/>
      <c r="H35" s="1"/>
      <c r="I35" s="1"/>
      <c r="J35" s="1"/>
      <c r="K35" s="1"/>
      <c r="L35" s="1"/>
      <c r="M35" s="1"/>
      <c r="N35" s="12" t="s">
        <v>31</v>
      </c>
      <c r="O35" s="1"/>
      <c r="P35" s="1"/>
      <c r="Q35" s="1"/>
      <c r="R35" s="13" t="s">
        <v>28</v>
      </c>
      <c r="S35" s="1"/>
      <c r="T35" s="1"/>
      <c r="U35" s="13" t="s">
        <v>16</v>
      </c>
      <c r="V35" s="1"/>
      <c r="W35" s="1"/>
      <c r="X35" s="13" t="s">
        <v>35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"/>
      <c r="AM35" s="1"/>
    </row>
    <row r="36" spans="1:39" ht="16.5" customHeight="1">
      <c r="A36" s="101">
        <v>2213</v>
      </c>
      <c r="B36" s="68" t="s">
        <v>1946</v>
      </c>
      <c r="C36" s="40" t="s">
        <v>96</v>
      </c>
      <c r="D36" s="12" t="s">
        <v>961</v>
      </c>
      <c r="E36" s="619" t="s">
        <v>699</v>
      </c>
      <c r="F36" s="1"/>
      <c r="G36" s="1"/>
      <c r="H36" s="1"/>
      <c r="I36" s="1"/>
      <c r="J36" s="1"/>
      <c r="K36" s="1"/>
      <c r="L36" s="1"/>
      <c r="M36" s="12" t="s">
        <v>12</v>
      </c>
      <c r="N36" s="1"/>
      <c r="O36" s="1"/>
      <c r="P36" s="1"/>
      <c r="Q36" s="13" t="s">
        <v>14</v>
      </c>
      <c r="R36" s="1"/>
      <c r="S36" s="1"/>
      <c r="T36" s="13" t="s">
        <v>32</v>
      </c>
      <c r="U36" s="2"/>
      <c r="V36" s="1"/>
      <c r="W36" s="1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1"/>
      <c r="AM36" s="1"/>
    </row>
    <row r="37" spans="1:39" ht="16.5" customHeight="1">
      <c r="A37" s="145">
        <v>2214</v>
      </c>
      <c r="B37" s="737" t="s">
        <v>405</v>
      </c>
      <c r="C37" s="98" t="s">
        <v>96</v>
      </c>
      <c r="D37" s="210" t="s">
        <v>961</v>
      </c>
      <c r="E37" s="616"/>
      <c r="F37" s="598"/>
      <c r="G37" s="598"/>
      <c r="H37" s="616" t="s">
        <v>2061</v>
      </c>
      <c r="I37" s="596"/>
      <c r="J37" s="596"/>
      <c r="K37" s="1"/>
      <c r="L37" s="1"/>
      <c r="M37" s="1"/>
      <c r="N37" s="1"/>
      <c r="O37" s="1"/>
      <c r="P37" s="1"/>
      <c r="Q37" s="1"/>
      <c r="R37" s="13" t="s">
        <v>28</v>
      </c>
      <c r="S37" s="1"/>
      <c r="T37" s="2"/>
      <c r="U37" s="2"/>
      <c r="V37" s="1"/>
      <c r="W37" s="1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1"/>
      <c r="AM37" s="1"/>
    </row>
    <row r="38" spans="1:39" ht="16.5" customHeight="1">
      <c r="A38" s="145">
        <v>2217</v>
      </c>
      <c r="B38" s="97" t="s">
        <v>1947</v>
      </c>
      <c r="C38" s="40" t="s">
        <v>96</v>
      </c>
      <c r="D38" s="12" t="s">
        <v>962</v>
      </c>
      <c r="E38" s="806" t="s">
        <v>312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3" t="s">
        <v>28</v>
      </c>
      <c r="S38" s="1"/>
      <c r="T38" s="2"/>
      <c r="U38" s="2"/>
      <c r="V38" s="1"/>
      <c r="W38" s="1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1"/>
      <c r="AM38" s="1"/>
    </row>
    <row r="39" spans="1:39" ht="16.5" customHeight="1">
      <c r="A39" s="145">
        <v>2218</v>
      </c>
      <c r="B39" s="97" t="s">
        <v>409</v>
      </c>
      <c r="C39" s="40" t="s">
        <v>96</v>
      </c>
      <c r="D39" s="12" t="s">
        <v>963</v>
      </c>
      <c r="E39" s="85" t="s">
        <v>312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2"/>
      <c r="Y39" s="2"/>
      <c r="Z39" s="2"/>
      <c r="AA39" s="2"/>
      <c r="AB39" s="2"/>
      <c r="AC39" s="13" t="s">
        <v>20</v>
      </c>
      <c r="AD39" s="2"/>
      <c r="AE39" s="2"/>
      <c r="AF39" s="2"/>
      <c r="AG39" s="13" t="s">
        <v>22</v>
      </c>
      <c r="AH39" s="2"/>
      <c r="AI39" s="2"/>
      <c r="AJ39" s="2"/>
      <c r="AK39" s="13" t="s">
        <v>51</v>
      </c>
      <c r="AL39" s="1"/>
      <c r="AM39" s="1"/>
    </row>
    <row r="40" spans="1:39" ht="16.5" customHeight="1">
      <c r="A40" s="101">
        <v>3204</v>
      </c>
      <c r="B40" s="316" t="s">
        <v>416</v>
      </c>
      <c r="C40" s="40" t="s">
        <v>96</v>
      </c>
      <c r="D40" s="12" t="s">
        <v>961</v>
      </c>
      <c r="E40" s="85" t="s">
        <v>417</v>
      </c>
      <c r="F40" s="1"/>
      <c r="G40" s="1"/>
      <c r="H40" s="1"/>
      <c r="I40" s="1"/>
      <c r="J40" s="1"/>
      <c r="K40" s="1"/>
      <c r="L40" s="1"/>
      <c r="M40" s="12" t="s">
        <v>12</v>
      </c>
      <c r="N40" s="1"/>
      <c r="O40" s="12" t="s">
        <v>13</v>
      </c>
      <c r="P40" s="1"/>
      <c r="Q40" s="1"/>
      <c r="R40" s="1"/>
      <c r="S40" s="13" t="s">
        <v>15</v>
      </c>
      <c r="T40" s="1"/>
      <c r="U40" s="13" t="s">
        <v>16</v>
      </c>
      <c r="V40" s="1"/>
      <c r="W40" s="1"/>
      <c r="X40" s="2"/>
      <c r="Y40" s="2"/>
      <c r="Z40" s="2"/>
      <c r="AA40" s="2"/>
      <c r="AB40" s="2"/>
      <c r="AC40" s="2"/>
      <c r="AD40" s="2"/>
      <c r="AE40" s="2"/>
      <c r="AF40" s="13" t="s">
        <v>39</v>
      </c>
      <c r="AG40" s="2"/>
      <c r="AH40" s="2"/>
      <c r="AI40" s="2"/>
      <c r="AJ40" s="2"/>
      <c r="AK40" s="2"/>
      <c r="AL40" s="124"/>
      <c r="AM40" s="124"/>
    </row>
    <row r="41" spans="1:39" ht="16.5" customHeight="1">
      <c r="A41" s="101">
        <v>3207</v>
      </c>
      <c r="B41" s="316" t="s">
        <v>418</v>
      </c>
      <c r="C41" s="40" t="s">
        <v>96</v>
      </c>
      <c r="D41" s="12" t="s">
        <v>961</v>
      </c>
      <c r="E41" s="102" t="s">
        <v>964</v>
      </c>
      <c r="F41" s="1"/>
      <c r="G41" s="616" t="s">
        <v>2145</v>
      </c>
      <c r="H41" s="1"/>
      <c r="I41" s="616" t="s">
        <v>2046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2"/>
      <c r="Y41" s="2"/>
      <c r="Z41" s="2"/>
      <c r="AA41" s="2"/>
      <c r="AB41" s="2"/>
      <c r="AC41" s="13" t="s">
        <v>20</v>
      </c>
      <c r="AD41" s="2"/>
      <c r="AE41" s="2"/>
      <c r="AF41" s="2"/>
      <c r="AG41" s="2"/>
      <c r="AH41" s="13" t="s">
        <v>40</v>
      </c>
      <c r="AI41" s="2"/>
      <c r="AJ41" s="2"/>
      <c r="AK41" s="2"/>
      <c r="AL41" s="1"/>
      <c r="AM41" s="1"/>
    </row>
    <row r="42" spans="1:39" ht="16.5" customHeight="1">
      <c r="A42" s="101">
        <v>3211</v>
      </c>
      <c r="B42" s="68" t="s">
        <v>424</v>
      </c>
      <c r="C42" s="40" t="s">
        <v>96</v>
      </c>
      <c r="D42" s="12" t="s">
        <v>961</v>
      </c>
      <c r="E42" s="85" t="s">
        <v>425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3" t="s">
        <v>14</v>
      </c>
      <c r="R42" s="1"/>
      <c r="S42" s="1"/>
      <c r="T42" s="1"/>
      <c r="U42" s="1"/>
      <c r="V42" s="1"/>
      <c r="W42" s="13" t="s">
        <v>17</v>
      </c>
      <c r="X42" s="1"/>
      <c r="Y42" s="2"/>
      <c r="Z42" s="2"/>
      <c r="AA42" s="2"/>
      <c r="AB42" s="2"/>
      <c r="AC42" s="2"/>
      <c r="AD42" s="2"/>
      <c r="AE42" s="2"/>
      <c r="AF42" s="13" t="s">
        <v>21</v>
      </c>
      <c r="AG42" s="2"/>
      <c r="AH42" s="2"/>
      <c r="AI42" s="2"/>
      <c r="AJ42" s="13" t="s">
        <v>23</v>
      </c>
      <c r="AK42" s="2"/>
      <c r="AL42" s="2"/>
      <c r="AM42" s="1"/>
    </row>
    <row r="43" spans="1:39" ht="16.5" customHeight="1">
      <c r="A43" s="101">
        <v>3216</v>
      </c>
      <c r="B43" s="68" t="s">
        <v>426</v>
      </c>
      <c r="C43" s="40" t="s">
        <v>96</v>
      </c>
      <c r="D43" s="12" t="s">
        <v>961</v>
      </c>
      <c r="E43" s="85" t="s">
        <v>17</v>
      </c>
      <c r="F43" s="1"/>
      <c r="G43" s="1"/>
      <c r="H43" s="1"/>
      <c r="I43" s="1"/>
      <c r="J43" s="1"/>
      <c r="K43" s="1"/>
      <c r="L43" s="1"/>
      <c r="M43" s="12" t="s">
        <v>12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2"/>
      <c r="Y43" s="2"/>
      <c r="Z43" s="2"/>
      <c r="AA43" s="13" t="s">
        <v>19</v>
      </c>
      <c r="AB43" s="2"/>
      <c r="AC43" s="13" t="s">
        <v>20</v>
      </c>
      <c r="AD43" s="2"/>
      <c r="AE43" s="2"/>
      <c r="AF43" s="2"/>
      <c r="AG43" s="13" t="s">
        <v>22</v>
      </c>
      <c r="AH43" s="2"/>
      <c r="AI43" s="2"/>
      <c r="AJ43" s="2"/>
      <c r="AK43" s="2"/>
      <c r="AL43" s="1"/>
      <c r="AM43" s="1"/>
    </row>
    <row r="44" spans="1:39" ht="16.5" customHeight="1">
      <c r="A44" s="101">
        <v>3217</v>
      </c>
      <c r="B44" s="68" t="s">
        <v>428</v>
      </c>
      <c r="C44" s="40" t="s">
        <v>96</v>
      </c>
      <c r="D44" s="12" t="s">
        <v>961</v>
      </c>
      <c r="E44" s="85" t="s">
        <v>965</v>
      </c>
      <c r="F44" s="1"/>
      <c r="G44" s="616" t="s">
        <v>2145</v>
      </c>
      <c r="H44" s="1"/>
      <c r="I44" s="1"/>
      <c r="J44" s="1"/>
      <c r="K44" s="1"/>
      <c r="L44" s="600" t="s">
        <v>1770</v>
      </c>
      <c r="M44" s="1"/>
      <c r="N44" s="1"/>
      <c r="O44" s="1"/>
      <c r="P44" s="1"/>
      <c r="Q44" s="1"/>
      <c r="R44" s="1"/>
      <c r="S44" s="1"/>
      <c r="T44" s="1"/>
      <c r="U44" s="1"/>
      <c r="V44" s="13" t="s">
        <v>29</v>
      </c>
      <c r="W44" s="1"/>
      <c r="X44" s="2"/>
      <c r="Y44" s="2"/>
      <c r="Z44" s="13" t="s">
        <v>36</v>
      </c>
      <c r="AA44" s="2"/>
      <c r="AB44" s="13" t="s">
        <v>37</v>
      </c>
      <c r="AC44" s="2"/>
      <c r="AD44" s="2"/>
      <c r="AE44" s="2"/>
      <c r="AF44" s="13" t="s">
        <v>39</v>
      </c>
      <c r="AG44" s="2"/>
      <c r="AH44" s="2"/>
      <c r="AI44" s="2"/>
      <c r="AJ44" s="2"/>
      <c r="AK44" s="2"/>
      <c r="AL44" s="1"/>
      <c r="AM44" s="1"/>
    </row>
    <row r="45" spans="1:39" ht="16.5" customHeight="1">
      <c r="A45" s="101">
        <v>3218</v>
      </c>
      <c r="B45" s="68" t="s">
        <v>430</v>
      </c>
      <c r="C45" s="40" t="s">
        <v>96</v>
      </c>
      <c r="D45" s="12" t="s">
        <v>961</v>
      </c>
      <c r="E45" s="85" t="s">
        <v>966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2"/>
      <c r="AA45" s="2"/>
      <c r="AB45" s="2"/>
      <c r="AC45" s="2"/>
      <c r="AD45" s="2"/>
      <c r="AE45" s="13" t="s">
        <v>21</v>
      </c>
      <c r="AF45" s="2"/>
      <c r="AG45" s="2"/>
      <c r="AH45" s="2"/>
      <c r="AI45" s="2"/>
      <c r="AJ45" s="2"/>
      <c r="AK45" s="2"/>
      <c r="AL45" s="1"/>
      <c r="AM45" s="1"/>
    </row>
    <row r="46" spans="1:39" ht="16.5" customHeight="1">
      <c r="A46" s="101">
        <v>3219</v>
      </c>
      <c r="B46" s="68" t="s">
        <v>1948</v>
      </c>
      <c r="C46" s="40" t="s">
        <v>96</v>
      </c>
      <c r="D46" s="12" t="s">
        <v>961</v>
      </c>
      <c r="E46" s="85">
        <v>102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2"/>
      <c r="AA46" s="2"/>
      <c r="AB46" s="2"/>
      <c r="AC46" s="2"/>
      <c r="AD46" s="13" t="s">
        <v>38</v>
      </c>
      <c r="AE46" s="2"/>
      <c r="AF46" s="2"/>
      <c r="AG46" s="2"/>
      <c r="AH46" s="2"/>
      <c r="AI46" s="2"/>
      <c r="AJ46" s="2"/>
      <c r="AK46" s="2"/>
      <c r="AL46" s="1"/>
      <c r="AM46" s="1"/>
    </row>
    <row r="47" spans="1:39" ht="16.5" customHeight="1">
      <c r="A47" s="101">
        <v>3221</v>
      </c>
      <c r="B47" s="68" t="s">
        <v>433</v>
      </c>
      <c r="C47" s="40" t="s">
        <v>96</v>
      </c>
      <c r="D47" s="12" t="s">
        <v>961</v>
      </c>
      <c r="E47" s="85">
        <v>102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3" t="s">
        <v>32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"/>
      <c r="AG47" s="2"/>
      <c r="AH47" s="2"/>
      <c r="AI47" s="2"/>
      <c r="AJ47" s="2"/>
      <c r="AK47" s="2"/>
      <c r="AL47" s="2"/>
      <c r="AM47" s="1"/>
    </row>
    <row r="48" spans="1:39" ht="16.5" customHeight="1">
      <c r="A48" s="101">
        <v>3222</v>
      </c>
      <c r="B48" s="68" t="s">
        <v>435</v>
      </c>
      <c r="C48" s="40" t="s">
        <v>96</v>
      </c>
      <c r="D48" s="12" t="s">
        <v>961</v>
      </c>
      <c r="E48" s="85" t="s">
        <v>699</v>
      </c>
      <c r="F48" s="1"/>
      <c r="G48" s="1"/>
      <c r="H48" s="1"/>
      <c r="I48" s="1"/>
      <c r="J48" s="1"/>
      <c r="K48" s="1"/>
      <c r="L48" s="1"/>
      <c r="M48" s="1"/>
      <c r="N48" s="12" t="s">
        <v>31</v>
      </c>
      <c r="O48" s="1"/>
      <c r="P48" s="1"/>
      <c r="Q48" s="1"/>
      <c r="R48" s="1"/>
      <c r="S48" s="1"/>
      <c r="T48" s="1"/>
      <c r="U48" s="1"/>
      <c r="V48" s="1"/>
      <c r="W48" s="1"/>
      <c r="X48" s="2"/>
      <c r="Y48" s="2"/>
      <c r="Z48" s="2"/>
      <c r="AA48" s="2"/>
      <c r="AB48" s="13" t="s">
        <v>37</v>
      </c>
      <c r="AC48" s="2"/>
      <c r="AD48" s="2"/>
      <c r="AE48" s="2"/>
      <c r="AF48" s="2"/>
      <c r="AG48" s="2"/>
      <c r="AH48" s="2"/>
      <c r="AI48" s="2"/>
      <c r="AJ48" s="2"/>
      <c r="AK48" s="2"/>
      <c r="AL48" s="1"/>
      <c r="AM48" s="124"/>
    </row>
    <row r="49" spans="1:39" ht="16.5" customHeight="1">
      <c r="A49" s="101">
        <v>3224</v>
      </c>
      <c r="B49" s="316" t="s">
        <v>438</v>
      </c>
      <c r="C49" s="40" t="s">
        <v>96</v>
      </c>
      <c r="D49" s="12" t="s">
        <v>961</v>
      </c>
      <c r="E49" s="85" t="s">
        <v>396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13" t="s">
        <v>19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1"/>
      <c r="AM49" s="124"/>
    </row>
    <row r="50" spans="1:39" ht="16.5" customHeight="1">
      <c r="A50" s="101">
        <v>3227</v>
      </c>
      <c r="B50" s="316" t="s">
        <v>440</v>
      </c>
      <c r="C50" s="40" t="s">
        <v>96</v>
      </c>
      <c r="D50" s="12" t="s">
        <v>961</v>
      </c>
      <c r="E50" s="85">
        <v>104</v>
      </c>
      <c r="F50" s="1"/>
      <c r="G50" s="1"/>
      <c r="H50" s="1"/>
      <c r="I50" s="1"/>
      <c r="J50" s="1"/>
      <c r="K50" s="1"/>
      <c r="L50" s="1"/>
      <c r="M50" s="12" t="s">
        <v>12</v>
      </c>
      <c r="N50" s="1"/>
      <c r="O50" s="1"/>
      <c r="P50" s="12" t="s">
        <v>34</v>
      </c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"/>
      <c r="AM50" s="124"/>
    </row>
    <row r="51" spans="1:39" ht="16.5" customHeight="1">
      <c r="A51" s="101">
        <v>3228</v>
      </c>
      <c r="B51" s="316" t="s">
        <v>441</v>
      </c>
      <c r="C51" s="40" t="s">
        <v>96</v>
      </c>
      <c r="D51" s="12" t="s">
        <v>961</v>
      </c>
      <c r="E51" s="102" t="s">
        <v>967</v>
      </c>
      <c r="F51" s="1"/>
      <c r="G51" s="616" t="s">
        <v>2145</v>
      </c>
      <c r="H51" s="1"/>
      <c r="I51" s="1"/>
      <c r="J51" s="1"/>
      <c r="K51" s="146" t="s">
        <v>1752</v>
      </c>
      <c r="L51" s="1"/>
      <c r="M51" s="1"/>
      <c r="N51" s="1"/>
      <c r="O51" s="1"/>
      <c r="P51" s="1"/>
      <c r="Q51" s="13" t="s">
        <v>14</v>
      </c>
      <c r="R51" s="1"/>
      <c r="S51" s="1"/>
      <c r="T51" s="1"/>
      <c r="U51" s="1"/>
      <c r="V51" s="1"/>
      <c r="W51" s="1"/>
      <c r="X51" s="13" t="s">
        <v>35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  <c r="AM51" s="1"/>
    </row>
    <row r="52" spans="1:39" ht="16.5" customHeight="1">
      <c r="A52" s="101">
        <v>3230</v>
      </c>
      <c r="B52" s="68" t="s">
        <v>445</v>
      </c>
      <c r="C52" s="40" t="s">
        <v>96</v>
      </c>
      <c r="D52" s="12" t="s">
        <v>961</v>
      </c>
      <c r="E52" s="85">
        <v>105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3" t="s">
        <v>17</v>
      </c>
      <c r="X52" s="1"/>
      <c r="Y52" s="31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1"/>
    </row>
    <row r="53" spans="1:39" ht="16.5" customHeight="1">
      <c r="A53" s="116">
        <v>3232</v>
      </c>
      <c r="B53" s="142" t="s">
        <v>1949</v>
      </c>
      <c r="C53" s="40" t="s">
        <v>96</v>
      </c>
      <c r="D53" s="12" t="s">
        <v>961</v>
      </c>
      <c r="E53" s="85">
        <v>106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3" t="s">
        <v>29</v>
      </c>
      <c r="W53" s="1"/>
      <c r="X53" s="31"/>
      <c r="Y53" s="1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1"/>
    </row>
    <row r="54" spans="1:39" ht="16.5" customHeight="1">
      <c r="A54" s="116">
        <v>3233</v>
      </c>
      <c r="B54" s="142" t="s">
        <v>1887</v>
      </c>
      <c r="C54" s="40" t="s">
        <v>96</v>
      </c>
      <c r="D54" s="12" t="s">
        <v>961</v>
      </c>
      <c r="E54" s="85">
        <v>106</v>
      </c>
      <c r="F54" s="1"/>
      <c r="G54" s="1"/>
      <c r="H54" s="1"/>
      <c r="I54" s="1"/>
      <c r="J54" s="1"/>
      <c r="K54" s="1"/>
      <c r="L54" s="1"/>
      <c r="M54" s="1"/>
      <c r="N54" s="1"/>
      <c r="O54" s="12" t="s">
        <v>13</v>
      </c>
      <c r="P54" s="1"/>
      <c r="Q54" s="1"/>
      <c r="R54" s="1"/>
      <c r="S54" s="1"/>
      <c r="T54" s="1"/>
      <c r="U54" s="1"/>
      <c r="V54" s="2"/>
      <c r="W54" s="1"/>
      <c r="X54" s="2"/>
      <c r="Y54" s="1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1"/>
    </row>
    <row r="55" spans="1:39" ht="16.5" customHeight="1">
      <c r="A55" s="116">
        <v>3238</v>
      </c>
      <c r="B55" s="142" t="s">
        <v>451</v>
      </c>
      <c r="C55" s="40" t="s">
        <v>96</v>
      </c>
      <c r="D55" s="12" t="s">
        <v>961</v>
      </c>
      <c r="E55" s="85" t="s">
        <v>75</v>
      </c>
      <c r="F55" s="1"/>
      <c r="G55" s="1"/>
      <c r="H55" s="1"/>
      <c r="I55" s="1"/>
      <c r="J55" s="1"/>
      <c r="K55" s="1"/>
      <c r="L55" s="1"/>
      <c r="M55" s="1"/>
      <c r="N55" s="1"/>
      <c r="O55" s="12" t="s">
        <v>13</v>
      </c>
      <c r="P55" s="1"/>
      <c r="Q55" s="1"/>
      <c r="R55" s="1"/>
      <c r="S55" s="1"/>
      <c r="T55" s="1"/>
      <c r="U55" s="1"/>
      <c r="V55" s="2"/>
      <c r="W55" s="1"/>
      <c r="X55" s="2"/>
      <c r="Y55" s="1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1"/>
    </row>
    <row r="56" spans="1:39" ht="16.5" customHeight="1">
      <c r="A56" s="116">
        <v>3239</v>
      </c>
      <c r="B56" s="142" t="s">
        <v>452</v>
      </c>
      <c r="C56" s="40" t="s">
        <v>96</v>
      </c>
      <c r="D56" s="12" t="s">
        <v>963</v>
      </c>
      <c r="E56" s="85" t="s">
        <v>75</v>
      </c>
      <c r="F56" s="1"/>
      <c r="G56" s="1"/>
      <c r="H56" s="1"/>
      <c r="I56" s="1"/>
      <c r="J56" s="483"/>
      <c r="K56" s="124"/>
      <c r="L56" s="483"/>
      <c r="M56" s="124"/>
      <c r="N56" s="46" t="s">
        <v>31</v>
      </c>
      <c r="O56" s="1"/>
      <c r="P56" s="1"/>
      <c r="Q56" s="1"/>
      <c r="R56" s="1"/>
      <c r="S56" s="1"/>
      <c r="T56" s="1"/>
      <c r="U56" s="1"/>
      <c r="V56" s="2"/>
      <c r="W56" s="1"/>
      <c r="X56" s="2"/>
      <c r="Y56" s="1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1"/>
    </row>
    <row r="57" spans="1:39" ht="16.5" customHeight="1">
      <c r="A57" s="116">
        <v>3240</v>
      </c>
      <c r="B57" s="142" t="s">
        <v>454</v>
      </c>
      <c r="C57" s="331" t="s">
        <v>96</v>
      </c>
      <c r="D57" s="210" t="s">
        <v>961</v>
      </c>
      <c r="E57" s="102" t="s">
        <v>284</v>
      </c>
      <c r="F57" s="124"/>
      <c r="G57" s="483"/>
      <c r="H57" s="483"/>
      <c r="I57" s="483"/>
      <c r="J57" s="1"/>
      <c r="L57" s="1"/>
      <c r="M57" s="1"/>
      <c r="N57" s="1"/>
      <c r="O57" s="1"/>
      <c r="P57" s="1"/>
      <c r="Q57" s="1"/>
      <c r="R57" s="1"/>
      <c r="S57" s="1"/>
      <c r="T57" s="1"/>
      <c r="U57" s="13" t="s">
        <v>16</v>
      </c>
      <c r="V57" s="1"/>
      <c r="W57" s="1"/>
      <c r="X57" s="2"/>
      <c r="Y57" s="13" t="s">
        <v>18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1"/>
      <c r="AM57" s="124"/>
    </row>
    <row r="58" spans="1:39" s="870" customFormat="1" ht="16.5" customHeight="1">
      <c r="A58" s="116">
        <v>3246</v>
      </c>
      <c r="B58" s="888" t="s">
        <v>2086</v>
      </c>
      <c r="C58" s="331" t="s">
        <v>96</v>
      </c>
      <c r="D58" s="210" t="s">
        <v>961</v>
      </c>
      <c r="E58" s="102" t="s">
        <v>2085</v>
      </c>
      <c r="F58" s="483"/>
      <c r="G58" s="483"/>
      <c r="H58" s="483"/>
      <c r="I58" s="483"/>
      <c r="J58" s="146" t="s">
        <v>2081</v>
      </c>
      <c r="L58" s="1"/>
      <c r="M58" s="1"/>
      <c r="N58" s="1"/>
      <c r="O58" s="1"/>
      <c r="P58" s="1"/>
      <c r="Q58" s="1"/>
      <c r="R58" s="1"/>
      <c r="S58" s="1"/>
      <c r="T58" s="1"/>
      <c r="U58" s="598"/>
      <c r="V58" s="1"/>
      <c r="W58" s="1"/>
      <c r="X58" s="2"/>
      <c r="Y58" s="598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1"/>
      <c r="AM58" s="483"/>
    </row>
    <row r="59" spans="1:39" ht="16.5" customHeight="1">
      <c r="A59" s="116">
        <v>3261</v>
      </c>
      <c r="B59" s="142" t="s">
        <v>1891</v>
      </c>
      <c r="C59" s="40" t="s">
        <v>96</v>
      </c>
      <c r="D59" s="12" t="s">
        <v>961</v>
      </c>
      <c r="E59" s="85">
        <v>105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24"/>
      <c r="U59" s="1"/>
      <c r="V59" s="1"/>
      <c r="W59" s="1"/>
      <c r="X59" s="13" t="s">
        <v>35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1"/>
      <c r="AM59" s="124"/>
    </row>
    <row r="60" spans="1:39" s="655" customFormat="1" ht="16.5" customHeight="1">
      <c r="A60" s="116">
        <v>3262</v>
      </c>
      <c r="B60" s="142" t="s">
        <v>457</v>
      </c>
      <c r="C60" s="40" t="s">
        <v>96</v>
      </c>
      <c r="D60" s="12" t="s">
        <v>961</v>
      </c>
      <c r="E60" s="85">
        <v>105</v>
      </c>
      <c r="F60" s="1"/>
      <c r="G60" s="1"/>
      <c r="H60" s="1"/>
      <c r="I60" s="1"/>
      <c r="J60" s="1"/>
      <c r="K60" s="146" t="s">
        <v>1752</v>
      </c>
      <c r="L60" s="1"/>
      <c r="M60" s="1"/>
      <c r="N60" s="1"/>
      <c r="O60" s="1"/>
      <c r="P60" s="1"/>
      <c r="Q60" s="1"/>
      <c r="R60" s="1"/>
      <c r="S60" s="1"/>
      <c r="T60" s="483"/>
      <c r="U60" s="1"/>
      <c r="V60" s="1"/>
      <c r="W60" s="1"/>
      <c r="X60" s="598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1"/>
      <c r="AM60" s="483"/>
    </row>
    <row r="61" spans="1:39" ht="16.5" customHeight="1">
      <c r="A61" s="116">
        <v>3263</v>
      </c>
      <c r="B61" s="142" t="s">
        <v>1853</v>
      </c>
      <c r="C61" s="331" t="s">
        <v>96</v>
      </c>
      <c r="D61" s="210" t="s">
        <v>961</v>
      </c>
      <c r="E61" s="10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22" t="s">
        <v>32</v>
      </c>
      <c r="U61" s="1"/>
      <c r="V61" s="1"/>
      <c r="W61" s="1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  <c r="AM61" s="124"/>
    </row>
    <row r="62" spans="1:39" ht="16.5" customHeight="1">
      <c r="A62" s="116">
        <v>3264</v>
      </c>
      <c r="B62" s="142" t="s">
        <v>458</v>
      </c>
      <c r="C62" s="40" t="s">
        <v>96</v>
      </c>
      <c r="D62" s="12" t="s">
        <v>961</v>
      </c>
      <c r="E62" s="85" t="s">
        <v>16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3" t="s">
        <v>15</v>
      </c>
      <c r="T62" s="1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1"/>
    </row>
    <row r="63" spans="1:39" ht="16.5" customHeight="1">
      <c r="A63" s="116">
        <v>3270</v>
      </c>
      <c r="B63" s="142" t="s">
        <v>968</v>
      </c>
      <c r="C63" s="40" t="s">
        <v>96</v>
      </c>
      <c r="D63" s="12" t="s">
        <v>961</v>
      </c>
      <c r="E63" s="85">
        <v>108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2"/>
      <c r="R63" s="13" t="s">
        <v>28</v>
      </c>
      <c r="S63" s="31"/>
      <c r="T63" s="1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1"/>
    </row>
    <row r="64" spans="1:39" ht="16.5" customHeight="1">
      <c r="A64" s="116">
        <v>3271</v>
      </c>
      <c r="B64" s="142" t="s">
        <v>969</v>
      </c>
      <c r="C64" s="40" t="s">
        <v>96</v>
      </c>
      <c r="D64" s="12" t="s">
        <v>961</v>
      </c>
      <c r="E64" s="85" t="s">
        <v>408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3" t="s">
        <v>28</v>
      </c>
      <c r="S64" s="1"/>
      <c r="T64" s="1"/>
      <c r="U64" s="1"/>
      <c r="V64" s="13" t="s">
        <v>29</v>
      </c>
      <c r="W64" s="1"/>
      <c r="X64" s="2"/>
      <c r="Y64" s="2"/>
      <c r="Z64" s="2"/>
      <c r="AA64" s="13" t="s">
        <v>19</v>
      </c>
      <c r="AB64" s="2"/>
      <c r="AC64" s="2"/>
      <c r="AD64" s="2"/>
      <c r="AE64" s="13" t="s">
        <v>21</v>
      </c>
      <c r="AF64" s="2"/>
      <c r="AG64" s="2"/>
      <c r="AH64" s="2"/>
      <c r="AI64" s="13" t="s">
        <v>23</v>
      </c>
      <c r="AJ64" s="2"/>
      <c r="AK64" s="2"/>
      <c r="AL64" s="1"/>
    </row>
    <row r="65" spans="1:49" s="655" customFormat="1" ht="16.5" customHeight="1">
      <c r="A65" s="116">
        <v>4204</v>
      </c>
      <c r="B65" s="142" t="s">
        <v>1950</v>
      </c>
      <c r="C65" s="110" t="s">
        <v>96</v>
      </c>
      <c r="D65" s="147" t="s">
        <v>961</v>
      </c>
      <c r="E65" s="619" t="s">
        <v>970</v>
      </c>
      <c r="F65" s="1"/>
      <c r="G65" s="1"/>
      <c r="H65" s="1"/>
      <c r="I65" s="1"/>
      <c r="J65" s="1"/>
      <c r="K65" s="1"/>
      <c r="L65" s="1"/>
      <c r="M65" s="210" t="s">
        <v>12</v>
      </c>
      <c r="N65" s="1"/>
      <c r="O65" s="1"/>
      <c r="P65" s="1"/>
      <c r="Q65" s="1"/>
      <c r="R65" s="598"/>
      <c r="S65" s="1"/>
      <c r="T65" s="1"/>
      <c r="U65" s="1"/>
      <c r="V65" s="598"/>
      <c r="W65" s="1"/>
      <c r="X65" s="2"/>
      <c r="Y65" s="2"/>
      <c r="Z65" s="2"/>
      <c r="AA65" s="146"/>
      <c r="AB65" s="2"/>
      <c r="AC65" s="2"/>
      <c r="AD65" s="2"/>
      <c r="AE65" s="146"/>
      <c r="AF65" s="2"/>
      <c r="AG65" s="2"/>
      <c r="AH65" s="2"/>
      <c r="AI65" s="146"/>
      <c r="AJ65" s="2"/>
      <c r="AK65" s="2"/>
      <c r="AL65" s="1"/>
    </row>
    <row r="66" spans="1:49" s="655" customFormat="1" ht="16.5" customHeight="1">
      <c r="A66" s="116">
        <v>5591</v>
      </c>
      <c r="B66" s="142" t="s">
        <v>1834</v>
      </c>
      <c r="C66" s="680" t="s">
        <v>96</v>
      </c>
      <c r="D66" s="147" t="s">
        <v>961</v>
      </c>
      <c r="E66" s="102" t="s">
        <v>1833</v>
      </c>
      <c r="F66" s="1"/>
      <c r="G66" s="1"/>
      <c r="H66" s="1"/>
      <c r="I66" s="1"/>
      <c r="J66" s="754"/>
      <c r="K66" s="2"/>
      <c r="L66" s="600" t="s">
        <v>1770</v>
      </c>
      <c r="N66" s="2"/>
      <c r="O66" s="2"/>
      <c r="P66" s="2"/>
      <c r="Q66" s="2"/>
      <c r="R66" s="482"/>
      <c r="S66" s="2"/>
      <c r="T66" s="2"/>
      <c r="U66" s="2"/>
      <c r="V66" s="2"/>
      <c r="W66" s="2"/>
      <c r="X66" s="2"/>
      <c r="Y66" s="2"/>
      <c r="Z66" s="48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s="655" customFormat="1" ht="16.5" customHeight="1">
      <c r="A67" s="613">
        <v>3273</v>
      </c>
      <c r="B67" s="603" t="s">
        <v>1783</v>
      </c>
      <c r="C67" s="680" t="s">
        <v>1742</v>
      </c>
      <c r="D67" s="147" t="s">
        <v>1845</v>
      </c>
      <c r="E67" s="703" t="s">
        <v>1771</v>
      </c>
      <c r="G67" s="933"/>
      <c r="H67" s="774"/>
      <c r="I67" s="773"/>
      <c r="J67" s="1"/>
      <c r="K67" s="1"/>
      <c r="L67" s="1"/>
      <c r="M67" s="210" t="s">
        <v>1836</v>
      </c>
      <c r="N67" s="1"/>
      <c r="O67" s="1"/>
      <c r="P67" s="1"/>
      <c r="Q67" s="1"/>
      <c r="R67" s="598"/>
      <c r="S67" s="1"/>
      <c r="T67" s="1"/>
      <c r="U67" s="1"/>
      <c r="V67" s="598"/>
      <c r="W67" s="1"/>
      <c r="X67" s="2"/>
      <c r="Y67" s="2"/>
      <c r="Z67" s="2"/>
      <c r="AA67" s="146"/>
      <c r="AB67" s="2"/>
      <c r="AC67" s="2"/>
      <c r="AD67" s="2"/>
      <c r="AE67" s="146"/>
      <c r="AF67" s="2"/>
      <c r="AG67" s="2"/>
      <c r="AH67" s="2"/>
      <c r="AI67" s="146"/>
      <c r="AJ67" s="2"/>
      <c r="AK67" s="2"/>
      <c r="AL67" s="1"/>
    </row>
    <row r="68" spans="1:49" ht="16.5" customHeight="1" thickBot="1">
      <c r="A68" s="675">
        <v>5510</v>
      </c>
      <c r="B68" s="676" t="s">
        <v>1835</v>
      </c>
      <c r="C68" s="679" t="s">
        <v>96</v>
      </c>
      <c r="D68" s="677" t="s">
        <v>961</v>
      </c>
      <c r="E68" s="678" t="s">
        <v>1833</v>
      </c>
      <c r="F68" s="1"/>
      <c r="G68" s="1"/>
      <c r="H68" s="1"/>
      <c r="I68" s="1"/>
      <c r="J68" s="1"/>
      <c r="K68" s="146" t="s">
        <v>1752</v>
      </c>
      <c r="L68" s="1"/>
      <c r="M68" s="12" t="s">
        <v>12</v>
      </c>
      <c r="N68" s="1"/>
      <c r="O68" s="12" t="s">
        <v>13</v>
      </c>
      <c r="P68" s="1"/>
      <c r="Q68" s="22"/>
      <c r="R68" s="1"/>
      <c r="S68" s="13" t="s">
        <v>15</v>
      </c>
      <c r="T68" s="1"/>
      <c r="U68" s="13" t="s">
        <v>16</v>
      </c>
      <c r="V68" s="1"/>
      <c r="W68" s="12" t="s">
        <v>18</v>
      </c>
      <c r="X68" s="2"/>
      <c r="Y68" s="12" t="s">
        <v>18</v>
      </c>
      <c r="Z68" s="1"/>
      <c r="AA68" s="12" t="s">
        <v>19</v>
      </c>
      <c r="AB68" s="1"/>
      <c r="AC68" s="12" t="s">
        <v>20</v>
      </c>
      <c r="AD68" s="1"/>
      <c r="AE68" s="13" t="s">
        <v>21</v>
      </c>
      <c r="AF68" s="2"/>
      <c r="AG68" s="13" t="s">
        <v>22</v>
      </c>
      <c r="AH68" s="2"/>
      <c r="AI68" s="13" t="s">
        <v>23</v>
      </c>
      <c r="AJ68" s="2"/>
      <c r="AK68" s="13" t="s">
        <v>51</v>
      </c>
      <c r="AL68" s="1"/>
      <c r="AM68" s="1"/>
    </row>
    <row r="69" spans="1:49" ht="16.5" customHeight="1">
      <c r="A69" s="317">
        <v>2401</v>
      </c>
      <c r="B69" s="318" t="s">
        <v>1951</v>
      </c>
      <c r="C69" s="319" t="s">
        <v>96</v>
      </c>
      <c r="D69" s="320" t="s">
        <v>231</v>
      </c>
      <c r="E69" s="321" t="s">
        <v>971</v>
      </c>
      <c r="F69" s="1"/>
      <c r="G69" s="1"/>
      <c r="H69" s="1"/>
      <c r="I69" s="1"/>
      <c r="J69" s="1"/>
      <c r="K69" s="146" t="s">
        <v>1752</v>
      </c>
      <c r="L69" s="1"/>
      <c r="M69" s="12" t="s">
        <v>12</v>
      </c>
      <c r="N69" s="1"/>
      <c r="O69" s="12" t="s">
        <v>13</v>
      </c>
      <c r="P69" s="1"/>
      <c r="Q69" s="13" t="s">
        <v>14</v>
      </c>
      <c r="R69" s="1"/>
      <c r="S69" s="13" t="s">
        <v>15</v>
      </c>
      <c r="T69" s="1"/>
      <c r="U69" s="13" t="s">
        <v>16</v>
      </c>
      <c r="V69" s="1"/>
      <c r="W69" s="12" t="s">
        <v>18</v>
      </c>
      <c r="X69" s="2"/>
      <c r="Y69" s="12" t="s">
        <v>18</v>
      </c>
      <c r="Z69" s="1"/>
      <c r="AA69" s="12" t="s">
        <v>19</v>
      </c>
      <c r="AB69" s="1"/>
      <c r="AC69" s="12" t="s">
        <v>20</v>
      </c>
      <c r="AD69" s="1"/>
      <c r="AE69" s="13" t="s">
        <v>21</v>
      </c>
      <c r="AF69" s="2"/>
      <c r="AG69" s="13" t="s">
        <v>22</v>
      </c>
      <c r="AH69" s="2"/>
      <c r="AI69" s="13" t="s">
        <v>23</v>
      </c>
      <c r="AJ69" s="2"/>
      <c r="AK69" s="13" t="s">
        <v>51</v>
      </c>
      <c r="AL69" s="1"/>
      <c r="AM69" s="1"/>
    </row>
    <row r="70" spans="1:49" ht="16.5" customHeight="1">
      <c r="A70" s="306">
        <v>2402</v>
      </c>
      <c r="B70" s="322" t="s">
        <v>549</v>
      </c>
      <c r="C70" s="178" t="s">
        <v>96</v>
      </c>
      <c r="D70" s="285" t="s">
        <v>231</v>
      </c>
      <c r="E70" s="286" t="s">
        <v>81</v>
      </c>
      <c r="F70" s="1"/>
      <c r="G70" s="1"/>
      <c r="H70" s="1"/>
      <c r="I70" s="1"/>
      <c r="J70" s="1"/>
      <c r="K70" s="1"/>
      <c r="L70" s="600" t="s">
        <v>1770</v>
      </c>
      <c r="M70" s="1"/>
      <c r="N70" s="12" t="s">
        <v>31</v>
      </c>
      <c r="O70" s="1"/>
      <c r="P70" s="1"/>
      <c r="Q70" s="1"/>
      <c r="R70" s="13" t="s">
        <v>28</v>
      </c>
      <c r="S70" s="1"/>
      <c r="T70" s="13" t="s">
        <v>32</v>
      </c>
      <c r="U70" s="1"/>
      <c r="V70" s="13" t="s">
        <v>29</v>
      </c>
      <c r="W70" s="1"/>
      <c r="X70" s="13" t="s">
        <v>35</v>
      </c>
      <c r="Y70" s="2"/>
      <c r="Z70" s="12" t="s">
        <v>36</v>
      </c>
      <c r="AA70" s="1"/>
      <c r="AB70" s="12" t="s">
        <v>37</v>
      </c>
      <c r="AC70" s="1"/>
      <c r="AD70" s="12" t="s">
        <v>38</v>
      </c>
      <c r="AE70" s="2"/>
      <c r="AF70" s="13" t="s">
        <v>39</v>
      </c>
      <c r="AG70" s="2"/>
      <c r="AH70" s="13" t="s">
        <v>40</v>
      </c>
      <c r="AI70" s="2"/>
      <c r="AJ70" s="13" t="s">
        <v>53</v>
      </c>
      <c r="AK70" s="2"/>
      <c r="AL70" s="1"/>
      <c r="AM70" s="1"/>
    </row>
    <row r="71" spans="1:49" ht="16.5" customHeight="1">
      <c r="A71" s="306">
        <v>3402</v>
      </c>
      <c r="B71" s="322" t="s">
        <v>551</v>
      </c>
      <c r="C71" s="178" t="s">
        <v>96</v>
      </c>
      <c r="D71" s="285" t="s">
        <v>231</v>
      </c>
      <c r="E71" s="286" t="s">
        <v>81</v>
      </c>
      <c r="F71" s="1"/>
      <c r="G71" s="1"/>
      <c r="H71" s="1"/>
      <c r="I71" s="1"/>
      <c r="J71" s="1"/>
      <c r="K71" s="1"/>
      <c r="L71" s="600" t="s">
        <v>1770</v>
      </c>
      <c r="M71" s="1"/>
      <c r="N71" s="12" t="s">
        <v>31</v>
      </c>
      <c r="O71" s="1"/>
      <c r="P71" s="1"/>
      <c r="Q71" s="1"/>
      <c r="R71" s="13" t="s">
        <v>28</v>
      </c>
      <c r="S71" s="1"/>
      <c r="T71" s="13" t="s">
        <v>32</v>
      </c>
      <c r="U71" s="1"/>
      <c r="V71" s="13" t="s">
        <v>29</v>
      </c>
      <c r="W71" s="1"/>
      <c r="X71" s="13" t="s">
        <v>35</v>
      </c>
      <c r="Y71" s="2"/>
      <c r="Z71" s="12" t="s">
        <v>36</v>
      </c>
      <c r="AA71" s="1"/>
      <c r="AB71" s="12" t="s">
        <v>37</v>
      </c>
      <c r="AC71" s="1"/>
      <c r="AD71" s="12" t="s">
        <v>38</v>
      </c>
      <c r="AE71" s="2"/>
      <c r="AF71" s="13" t="s">
        <v>39</v>
      </c>
      <c r="AG71" s="2"/>
      <c r="AH71" s="13" t="s">
        <v>40</v>
      </c>
      <c r="AI71" s="2"/>
      <c r="AJ71" s="13" t="s">
        <v>53</v>
      </c>
      <c r="AK71" s="2"/>
      <c r="AL71" s="1"/>
      <c r="AM71" s="1"/>
    </row>
    <row r="72" spans="1:49" ht="16.5" customHeight="1">
      <c r="A72" s="306">
        <v>3403</v>
      </c>
      <c r="B72" s="177" t="s">
        <v>552</v>
      </c>
      <c r="C72" s="178" t="s">
        <v>96</v>
      </c>
      <c r="D72" s="285" t="s">
        <v>231</v>
      </c>
      <c r="E72" s="286" t="s">
        <v>81</v>
      </c>
      <c r="F72" s="1"/>
      <c r="G72" s="1"/>
      <c r="H72" s="1"/>
      <c r="I72" s="1"/>
      <c r="J72" s="1"/>
      <c r="K72" s="1"/>
      <c r="L72" s="1"/>
      <c r="M72" s="1"/>
      <c r="N72" s="12" t="s">
        <v>31</v>
      </c>
      <c r="O72" s="1"/>
      <c r="P72" s="1"/>
      <c r="Q72" s="1"/>
      <c r="R72" s="13" t="s">
        <v>28</v>
      </c>
      <c r="S72" s="1"/>
      <c r="T72" s="2"/>
      <c r="U72" s="1"/>
      <c r="V72" s="2"/>
      <c r="W72" s="1"/>
      <c r="X72" s="2"/>
      <c r="Y72" s="2"/>
      <c r="Z72" s="12"/>
      <c r="AA72" s="1"/>
      <c r="AB72" s="1"/>
      <c r="AC72" s="1"/>
      <c r="AD72" s="1"/>
      <c r="AE72" s="2"/>
      <c r="AF72" s="2"/>
      <c r="AG72" s="2"/>
      <c r="AH72" s="2"/>
      <c r="AI72" s="2"/>
      <c r="AJ72" s="2"/>
      <c r="AK72" s="2"/>
      <c r="AL72" s="1"/>
      <c r="AM72" s="1"/>
    </row>
    <row r="73" spans="1:49" ht="16.5" customHeight="1">
      <c r="A73" s="306">
        <v>3415</v>
      </c>
      <c r="B73" s="177" t="s">
        <v>562</v>
      </c>
      <c r="C73" s="178" t="s">
        <v>96</v>
      </c>
      <c r="D73" s="285" t="s">
        <v>231</v>
      </c>
      <c r="E73" s="286" t="s">
        <v>408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2" t="s">
        <v>34</v>
      </c>
      <c r="Q73" s="1"/>
      <c r="R73" s="13" t="s">
        <v>28</v>
      </c>
      <c r="S73" s="1"/>
      <c r="T73" s="2"/>
      <c r="U73" s="1"/>
      <c r="V73" s="2"/>
      <c r="W73" s="1"/>
      <c r="X73" s="2"/>
      <c r="Y73" s="2"/>
      <c r="Z73" s="12"/>
      <c r="AA73" s="1"/>
      <c r="AB73" s="1"/>
      <c r="AC73" s="1"/>
      <c r="AD73" s="1"/>
      <c r="AE73" s="2"/>
      <c r="AF73" s="2"/>
      <c r="AG73" s="2"/>
      <c r="AH73" s="2"/>
      <c r="AI73" s="2"/>
      <c r="AJ73" s="2"/>
      <c r="AK73" s="2"/>
      <c r="AL73" s="1"/>
      <c r="AM73" s="1"/>
    </row>
    <row r="74" spans="1:49" ht="16.5" customHeight="1">
      <c r="A74" s="176">
        <v>3416</v>
      </c>
      <c r="B74" s="285" t="s">
        <v>725</v>
      </c>
      <c r="C74" s="178" t="s">
        <v>96</v>
      </c>
      <c r="D74" s="285" t="s">
        <v>231</v>
      </c>
      <c r="E74" s="286" t="s">
        <v>408</v>
      </c>
      <c r="F74" s="1"/>
      <c r="G74" s="1"/>
      <c r="H74" s="1"/>
      <c r="I74" s="1"/>
      <c r="J74" s="146" t="s">
        <v>2081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  <c r="Y74" s="2"/>
      <c r="Z74" s="12" t="s">
        <v>36</v>
      </c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13" t="s">
        <v>51</v>
      </c>
      <c r="AL74" s="1"/>
      <c r="AM74" s="124"/>
    </row>
    <row r="75" spans="1:49" ht="16.5" customHeight="1">
      <c r="A75" s="306">
        <v>3423</v>
      </c>
      <c r="B75" s="322" t="s">
        <v>570</v>
      </c>
      <c r="C75" s="178" t="s">
        <v>96</v>
      </c>
      <c r="D75" s="285" t="s">
        <v>231</v>
      </c>
      <c r="E75" s="286" t="s">
        <v>571</v>
      </c>
      <c r="F75" s="1"/>
      <c r="G75" s="1"/>
      <c r="H75" s="1"/>
      <c r="I75" s="1"/>
      <c r="J75" s="1"/>
      <c r="K75" s="1"/>
      <c r="L75" s="600" t="s">
        <v>1770</v>
      </c>
      <c r="M75" s="1"/>
      <c r="N75" s="1"/>
      <c r="O75" s="1"/>
      <c r="P75" s="1"/>
      <c r="Q75" s="13" t="s">
        <v>14</v>
      </c>
      <c r="R75" s="1"/>
      <c r="S75" s="1"/>
      <c r="T75" s="1"/>
      <c r="U75" s="1"/>
      <c r="V75" s="1"/>
      <c r="W75" s="1"/>
      <c r="X75" s="2"/>
      <c r="Y75" s="2"/>
      <c r="Z75" s="1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1"/>
      <c r="AM75" s="124"/>
    </row>
    <row r="76" spans="1:49" ht="16.5" customHeight="1">
      <c r="A76" s="306">
        <v>3424</v>
      </c>
      <c r="B76" s="322" t="s">
        <v>572</v>
      </c>
      <c r="C76" s="178" t="s">
        <v>96</v>
      </c>
      <c r="D76" s="285" t="s">
        <v>231</v>
      </c>
      <c r="E76" s="286" t="s">
        <v>234</v>
      </c>
      <c r="F76" s="1"/>
      <c r="G76" s="1"/>
      <c r="H76" s="616" t="s">
        <v>2069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13" t="s">
        <v>53</v>
      </c>
      <c r="AK76" s="2"/>
      <c r="AL76" s="1"/>
    </row>
    <row r="77" spans="1:49" ht="16.5" customHeight="1">
      <c r="A77" s="306">
        <v>3426</v>
      </c>
      <c r="B77" s="179" t="s">
        <v>801</v>
      </c>
      <c r="C77" s="178" t="s">
        <v>96</v>
      </c>
      <c r="D77" s="285" t="s">
        <v>231</v>
      </c>
      <c r="E77" s="286">
        <v>99</v>
      </c>
      <c r="F77" s="1"/>
      <c r="G77" s="1"/>
      <c r="H77" s="1"/>
      <c r="I77" s="1"/>
      <c r="J77" s="1"/>
      <c r="K77" s="1"/>
      <c r="L77" s="1"/>
      <c r="M77" s="1"/>
      <c r="N77" s="12" t="s">
        <v>31</v>
      </c>
      <c r="O77" s="1"/>
      <c r="P77" s="1"/>
      <c r="Q77" s="1"/>
      <c r="R77" s="1"/>
      <c r="S77" s="1"/>
      <c r="T77" s="1"/>
      <c r="U77" s="1"/>
      <c r="V77" s="1"/>
      <c r="W77" s="1"/>
      <c r="X77" s="2"/>
      <c r="Y77" s="2"/>
      <c r="Z77" s="2"/>
      <c r="AA77" s="2"/>
      <c r="AB77" s="2"/>
      <c r="AC77" s="2"/>
      <c r="AD77" s="2"/>
      <c r="AE77" s="2"/>
      <c r="AF77" s="2"/>
      <c r="AG77" s="13" t="s">
        <v>22</v>
      </c>
      <c r="AH77" s="2"/>
      <c r="AI77" s="2"/>
      <c r="AJ77" s="2"/>
      <c r="AK77" s="2"/>
      <c r="AL77" s="1"/>
    </row>
    <row r="78" spans="1:49" ht="16.5" customHeight="1">
      <c r="A78" s="306">
        <v>3428</v>
      </c>
      <c r="B78" s="285" t="s">
        <v>574</v>
      </c>
      <c r="C78" s="178" t="s">
        <v>96</v>
      </c>
      <c r="D78" s="285" t="s">
        <v>231</v>
      </c>
      <c r="E78" s="286" t="s">
        <v>575</v>
      </c>
      <c r="F78" s="1"/>
      <c r="G78" s="1"/>
      <c r="H78" s="1"/>
      <c r="I78" s="1"/>
      <c r="J78" s="1"/>
      <c r="K78" s="1"/>
      <c r="L78" s="1"/>
      <c r="M78" s="1"/>
      <c r="N78" s="1"/>
      <c r="O78" s="12" t="s">
        <v>13</v>
      </c>
      <c r="P78" s="1"/>
      <c r="Q78" s="1"/>
      <c r="R78" s="1"/>
      <c r="S78" s="1"/>
      <c r="T78" s="1"/>
      <c r="U78" s="1"/>
      <c r="V78" s="1"/>
      <c r="W78" s="1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1"/>
      <c r="AM78" s="1"/>
    </row>
    <row r="79" spans="1:49" ht="16.5" customHeight="1">
      <c r="A79" s="306">
        <v>3433</v>
      </c>
      <c r="B79" s="285" t="s">
        <v>578</v>
      </c>
      <c r="C79" s="178" t="s">
        <v>96</v>
      </c>
      <c r="D79" s="285" t="s">
        <v>231</v>
      </c>
      <c r="E79" s="286" t="s">
        <v>310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3" t="s">
        <v>29</v>
      </c>
      <c r="W79" s="1"/>
      <c r="X79" s="2"/>
      <c r="Y79" s="2"/>
      <c r="Z79" s="2"/>
      <c r="AA79" s="2"/>
      <c r="AB79" s="2"/>
      <c r="AC79" s="12" t="s">
        <v>20</v>
      </c>
      <c r="AD79" s="2"/>
      <c r="AE79" s="2"/>
      <c r="AF79" s="2"/>
      <c r="AG79" s="2"/>
      <c r="AH79" s="2"/>
      <c r="AI79" s="2"/>
      <c r="AJ79" s="2"/>
      <c r="AK79" s="2"/>
      <c r="AL79" s="1"/>
      <c r="AM79" s="1"/>
    </row>
    <row r="80" spans="1:49" ht="16.5" customHeight="1">
      <c r="A80" s="306">
        <v>3444</v>
      </c>
      <c r="B80" s="285" t="s">
        <v>593</v>
      </c>
      <c r="C80" s="178" t="s">
        <v>96</v>
      </c>
      <c r="D80" s="285" t="s">
        <v>231</v>
      </c>
      <c r="E80" s="286">
        <v>103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2"/>
      <c r="Y80" s="2"/>
      <c r="Z80" s="2"/>
      <c r="AA80" s="2"/>
      <c r="AB80" s="2"/>
      <c r="AC80" s="12" t="s">
        <v>20</v>
      </c>
      <c r="AD80" s="2"/>
      <c r="AE80" s="2"/>
      <c r="AF80" s="2"/>
      <c r="AG80" s="2"/>
      <c r="AH80" s="2"/>
      <c r="AI80" s="2"/>
      <c r="AJ80" s="2"/>
      <c r="AK80" s="2"/>
      <c r="AL80" s="1"/>
      <c r="AM80" s="1"/>
    </row>
    <row r="81" spans="1:39" ht="16.5" customHeight="1">
      <c r="A81" s="306">
        <v>3446</v>
      </c>
      <c r="B81" s="285" t="s">
        <v>1952</v>
      </c>
      <c r="C81" s="178" t="s">
        <v>96</v>
      </c>
      <c r="D81" s="285" t="s">
        <v>231</v>
      </c>
      <c r="E81" s="286">
        <v>103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3" t="s">
        <v>29</v>
      </c>
      <c r="W81" s="1"/>
      <c r="X81" s="2"/>
      <c r="Y81" s="2"/>
      <c r="Z81" s="12" t="s">
        <v>36</v>
      </c>
      <c r="AA81" s="2"/>
      <c r="AB81" s="32"/>
      <c r="AC81" s="2"/>
      <c r="AD81" s="2"/>
      <c r="AE81" s="2"/>
      <c r="AF81" s="2"/>
      <c r="AG81" s="2"/>
      <c r="AH81" s="2"/>
      <c r="AI81" s="2"/>
      <c r="AJ81" s="2"/>
      <c r="AK81" s="2"/>
      <c r="AL81" s="1"/>
      <c r="AM81" s="1"/>
    </row>
    <row r="82" spans="1:39" ht="16.5" customHeight="1">
      <c r="A82" s="306">
        <v>3449</v>
      </c>
      <c r="B82" s="285" t="s">
        <v>599</v>
      </c>
      <c r="C82" s="178" t="s">
        <v>96</v>
      </c>
      <c r="D82" s="285" t="s">
        <v>972</v>
      </c>
      <c r="E82" s="286" t="s">
        <v>973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2"/>
      <c r="Y82" s="2"/>
      <c r="Z82" s="12" t="s">
        <v>36</v>
      </c>
      <c r="AA82" s="2"/>
      <c r="AB82" s="12" t="s">
        <v>37</v>
      </c>
      <c r="AC82" s="2"/>
      <c r="AD82" s="2"/>
      <c r="AE82" s="2"/>
      <c r="AF82" s="2"/>
      <c r="AG82" s="2"/>
      <c r="AH82" s="2"/>
      <c r="AI82" s="2"/>
      <c r="AJ82" s="2"/>
      <c r="AK82" s="2"/>
      <c r="AL82" s="1"/>
      <c r="AM82" s="1"/>
    </row>
    <row r="83" spans="1:39" ht="16.5" customHeight="1">
      <c r="A83" s="306">
        <v>3450</v>
      </c>
      <c r="B83" s="285" t="s">
        <v>602</v>
      </c>
      <c r="C83" s="178" t="s">
        <v>96</v>
      </c>
      <c r="D83" s="285" t="s">
        <v>231</v>
      </c>
      <c r="E83" s="286" t="s">
        <v>245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3" t="s">
        <v>35</v>
      </c>
      <c r="Y83" s="2"/>
      <c r="Z83" s="12" t="s">
        <v>36</v>
      </c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1"/>
      <c r="AM83" s="1"/>
    </row>
    <row r="84" spans="1:39" ht="16.5" customHeight="1">
      <c r="A84" s="306">
        <v>3454</v>
      </c>
      <c r="B84" s="285" t="s">
        <v>1953</v>
      </c>
      <c r="C84" s="178" t="s">
        <v>96</v>
      </c>
      <c r="D84" s="285" t="s">
        <v>231</v>
      </c>
      <c r="E84" s="286" t="s">
        <v>254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3" t="s">
        <v>16</v>
      </c>
      <c r="V84" s="1"/>
      <c r="W84" s="13" t="s">
        <v>17</v>
      </c>
      <c r="X84" s="1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</row>
    <row r="85" spans="1:39" ht="16.5" customHeight="1">
      <c r="A85" s="306">
        <v>3459</v>
      </c>
      <c r="B85" s="285" t="s">
        <v>609</v>
      </c>
      <c r="C85" s="178" t="s">
        <v>96</v>
      </c>
      <c r="D85" s="285" t="s">
        <v>188</v>
      </c>
      <c r="E85" s="286">
        <v>106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3" t="s">
        <v>17</v>
      </c>
      <c r="X85" s="1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</row>
    <row r="86" spans="1:39" ht="16.5" customHeight="1">
      <c r="A86" s="306">
        <v>3460</v>
      </c>
      <c r="B86" s="285" t="s">
        <v>652</v>
      </c>
      <c r="C86" s="178" t="s">
        <v>96</v>
      </c>
      <c r="D86" s="285" t="s">
        <v>188</v>
      </c>
      <c r="E86" s="286">
        <v>106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3" t="s">
        <v>16</v>
      </c>
      <c r="V86" s="1"/>
      <c r="W86" s="13" t="s">
        <v>17</v>
      </c>
      <c r="X86" s="1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</row>
    <row r="87" spans="1:39" ht="16.5" customHeight="1">
      <c r="A87" s="306">
        <v>3461</v>
      </c>
      <c r="B87" s="285" t="s">
        <v>610</v>
      </c>
      <c r="C87" s="178" t="s">
        <v>96</v>
      </c>
      <c r="D87" s="285" t="s">
        <v>188</v>
      </c>
      <c r="E87" s="286">
        <v>106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3" t="s">
        <v>29</v>
      </c>
      <c r="W87" s="1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</row>
    <row r="88" spans="1:39" ht="16.5" customHeight="1">
      <c r="A88" s="306">
        <v>3462</v>
      </c>
      <c r="B88" s="285" t="s">
        <v>611</v>
      </c>
      <c r="C88" s="178" t="s">
        <v>96</v>
      </c>
      <c r="D88" s="285" t="s">
        <v>231</v>
      </c>
      <c r="E88" s="286">
        <v>106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3" t="s">
        <v>29</v>
      </c>
      <c r="W88" s="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</row>
    <row r="89" spans="1:39" ht="16.5" customHeight="1">
      <c r="A89" s="306">
        <v>3463</v>
      </c>
      <c r="B89" s="285" t="s">
        <v>1954</v>
      </c>
      <c r="C89" s="178" t="s">
        <v>96</v>
      </c>
      <c r="D89" s="285" t="s">
        <v>231</v>
      </c>
      <c r="E89" s="286">
        <v>106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3" t="s">
        <v>32</v>
      </c>
      <c r="U89" s="1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 ht="16.5" customHeight="1">
      <c r="A90" s="306">
        <v>3467</v>
      </c>
      <c r="B90" s="285" t="s">
        <v>617</v>
      </c>
      <c r="C90" s="178" t="s">
        <v>96</v>
      </c>
      <c r="D90" s="285" t="s">
        <v>231</v>
      </c>
      <c r="E90" s="286" t="s">
        <v>974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3" t="s">
        <v>32</v>
      </c>
      <c r="U90" s="1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</row>
    <row r="91" spans="1:39" ht="16.5" customHeight="1">
      <c r="A91" s="306">
        <v>3470</v>
      </c>
      <c r="B91" s="285" t="s">
        <v>620</v>
      </c>
      <c r="C91" s="178" t="s">
        <v>96</v>
      </c>
      <c r="D91" s="285" t="s">
        <v>231</v>
      </c>
      <c r="E91" s="286" t="s">
        <v>974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3" t="s">
        <v>32</v>
      </c>
      <c r="U91" s="1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</row>
    <row r="92" spans="1:39" ht="16.5" customHeight="1">
      <c r="A92" s="306">
        <v>3471</v>
      </c>
      <c r="B92" s="285" t="s">
        <v>621</v>
      </c>
      <c r="C92" s="178" t="s">
        <v>96</v>
      </c>
      <c r="D92" s="285" t="s">
        <v>231</v>
      </c>
      <c r="E92" s="286" t="s">
        <v>974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3" t="s">
        <v>15</v>
      </c>
      <c r="T92" s="1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 ht="16.5" customHeight="1">
      <c r="A93" s="306">
        <v>3473</v>
      </c>
      <c r="B93" s="285" t="s">
        <v>623</v>
      </c>
      <c r="C93" s="178" t="s">
        <v>96</v>
      </c>
      <c r="D93" s="285" t="s">
        <v>231</v>
      </c>
      <c r="E93" s="286" t="s">
        <v>532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3" t="s">
        <v>15</v>
      </c>
      <c r="T93" s="1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 ht="16.5" customHeight="1">
      <c r="A94" s="306">
        <v>3474</v>
      </c>
      <c r="B94" s="285" t="s">
        <v>624</v>
      </c>
      <c r="C94" s="178" t="s">
        <v>96</v>
      </c>
      <c r="D94" s="285" t="s">
        <v>231</v>
      </c>
      <c r="E94" s="286" t="s">
        <v>532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3" t="s">
        <v>15</v>
      </c>
      <c r="T94" s="1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 ht="16.5" customHeight="1">
      <c r="A95" s="176">
        <v>3475</v>
      </c>
      <c r="B95" s="285" t="s">
        <v>625</v>
      </c>
      <c r="C95" s="178" t="s">
        <v>96</v>
      </c>
      <c r="D95" s="285" t="s">
        <v>892</v>
      </c>
      <c r="E95" s="286" t="s">
        <v>532</v>
      </c>
      <c r="F95" s="1"/>
      <c r="G95" s="1"/>
      <c r="H95" s="1"/>
      <c r="I95" s="1"/>
      <c r="J95" s="1"/>
      <c r="K95" s="1"/>
      <c r="L95" s="600" t="s">
        <v>1770</v>
      </c>
      <c r="M95" s="1"/>
      <c r="N95" s="1"/>
      <c r="O95" s="12" t="s">
        <v>13</v>
      </c>
      <c r="P95" s="1"/>
      <c r="Q95" s="1"/>
      <c r="R95" s="1"/>
      <c r="S95" s="2"/>
      <c r="T95" s="1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 s="933" customFormat="1" ht="16.5" customHeight="1">
      <c r="A96" s="889">
        <v>3478</v>
      </c>
      <c r="B96" s="285" t="s">
        <v>2168</v>
      </c>
      <c r="C96" s="178" t="s">
        <v>96</v>
      </c>
      <c r="D96" s="285" t="s">
        <v>231</v>
      </c>
      <c r="E96" s="941" t="s">
        <v>2169</v>
      </c>
      <c r="F96" s="1"/>
      <c r="G96" s="616" t="s">
        <v>2145</v>
      </c>
      <c r="H96" s="1"/>
      <c r="I96" s="1"/>
      <c r="J96" s="1"/>
      <c r="K96" s="1"/>
      <c r="L96" s="598"/>
      <c r="M96" s="1"/>
      <c r="N96" s="1"/>
      <c r="O96" s="596"/>
      <c r="P96" s="1"/>
      <c r="Q96" s="1"/>
      <c r="R96" s="1"/>
      <c r="S96" s="2"/>
      <c r="T96" s="1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1:39" ht="16.5" customHeight="1">
      <c r="A97" s="323">
        <v>3483</v>
      </c>
      <c r="B97" s="285" t="s">
        <v>636</v>
      </c>
      <c r="C97" s="178" t="s">
        <v>96</v>
      </c>
      <c r="D97" s="285" t="s">
        <v>972</v>
      </c>
      <c r="E97" s="286" t="s">
        <v>75</v>
      </c>
      <c r="F97" s="1"/>
      <c r="G97" s="1"/>
      <c r="H97" s="616" t="s">
        <v>2069</v>
      </c>
      <c r="I97" s="1"/>
      <c r="J97" s="146" t="s">
        <v>2081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3" t="s">
        <v>17</v>
      </c>
      <c r="X97" s="2"/>
      <c r="Y97" s="2"/>
      <c r="Z97" s="12" t="s">
        <v>36</v>
      </c>
      <c r="AA97" s="1"/>
      <c r="AB97" s="1"/>
      <c r="AC97" s="1"/>
      <c r="AD97" s="1"/>
      <c r="AE97" s="13" t="s">
        <v>21</v>
      </c>
      <c r="AF97" s="2"/>
      <c r="AG97" s="2"/>
      <c r="AH97" s="2"/>
      <c r="AI97" s="13" t="s">
        <v>23</v>
      </c>
      <c r="AJ97" s="2"/>
      <c r="AK97" s="2"/>
      <c r="AL97" s="1"/>
    </row>
    <row r="98" spans="1:39" s="870" customFormat="1" ht="16.5" customHeight="1">
      <c r="A98" s="889">
        <v>3487</v>
      </c>
      <c r="B98" s="285" t="s">
        <v>2087</v>
      </c>
      <c r="C98" s="890" t="s">
        <v>2088</v>
      </c>
      <c r="D98" s="285" t="s">
        <v>2089</v>
      </c>
      <c r="E98" s="286" t="s">
        <v>2090</v>
      </c>
      <c r="F98" s="924"/>
      <c r="G98" s="924"/>
      <c r="H98" s="596"/>
      <c r="I98" s="1"/>
      <c r="J98" s="146" t="s">
        <v>2081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598"/>
      <c r="X98" s="2"/>
      <c r="Y98" s="2"/>
      <c r="Z98" s="596"/>
      <c r="AA98" s="1"/>
      <c r="AB98" s="1"/>
      <c r="AC98" s="1"/>
      <c r="AD98" s="1"/>
      <c r="AE98" s="598"/>
      <c r="AF98" s="2"/>
      <c r="AG98" s="2"/>
      <c r="AH98" s="2"/>
      <c r="AI98" s="598"/>
      <c r="AJ98" s="2"/>
      <c r="AK98" s="2"/>
      <c r="AL98" s="1"/>
    </row>
    <row r="99" spans="1:39" ht="16.5" customHeight="1">
      <c r="A99" s="306">
        <v>4408</v>
      </c>
      <c r="B99" s="285" t="s">
        <v>1955</v>
      </c>
      <c r="C99" s="178" t="s">
        <v>96</v>
      </c>
      <c r="D99" s="285" t="s">
        <v>231</v>
      </c>
      <c r="E99" s="286" t="s">
        <v>975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2"/>
      <c r="Z99" s="2"/>
      <c r="AA99" s="2"/>
      <c r="AB99" s="2"/>
      <c r="AC99" s="2"/>
      <c r="AD99" s="2"/>
      <c r="AE99" s="2"/>
      <c r="AF99" s="13" t="s">
        <v>39</v>
      </c>
      <c r="AG99" s="2"/>
      <c r="AH99" s="2"/>
      <c r="AI99" s="2"/>
      <c r="AJ99" s="2"/>
      <c r="AK99" s="2"/>
      <c r="AL99" s="1"/>
      <c r="AM99" s="124"/>
    </row>
    <row r="100" spans="1:39" ht="16.5" customHeight="1">
      <c r="A100" s="306">
        <v>4414</v>
      </c>
      <c r="B100" s="177" t="s">
        <v>649</v>
      </c>
      <c r="C100" s="178" t="s">
        <v>96</v>
      </c>
      <c r="D100" s="285" t="s">
        <v>231</v>
      </c>
      <c r="E100" s="286">
        <v>101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3" t="s">
        <v>17</v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1"/>
      <c r="AM100" s="124"/>
    </row>
    <row r="101" spans="1:39" ht="16.5" customHeight="1">
      <c r="A101" s="309">
        <v>4417</v>
      </c>
      <c r="B101" s="310" t="s">
        <v>652</v>
      </c>
      <c r="C101" s="311" t="s">
        <v>96</v>
      </c>
      <c r="D101" s="312" t="s">
        <v>976</v>
      </c>
      <c r="E101" s="313">
        <v>106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3" t="s">
        <v>14</v>
      </c>
      <c r="R101" s="1"/>
      <c r="S101" s="1"/>
      <c r="T101" s="1"/>
      <c r="U101" s="1"/>
      <c r="V101" s="1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1"/>
      <c r="AM101" s="124"/>
    </row>
    <row r="102" spans="1:39" ht="16.5" customHeight="1">
      <c r="A102" s="41">
        <v>3024</v>
      </c>
      <c r="B102" s="42" t="s">
        <v>110</v>
      </c>
      <c r="C102" s="39" t="s">
        <v>96</v>
      </c>
      <c r="D102" s="40"/>
      <c r="E102" s="702" t="s">
        <v>977</v>
      </c>
      <c r="F102" s="1"/>
      <c r="G102" s="1"/>
      <c r="H102" s="1"/>
      <c r="I102" s="1"/>
      <c r="J102" s="1"/>
      <c r="K102" s="146" t="s">
        <v>1752</v>
      </c>
      <c r="L102" s="1"/>
      <c r="M102" s="1"/>
      <c r="N102" s="1"/>
      <c r="O102" s="1"/>
      <c r="P102" s="1"/>
      <c r="Q102" s="1"/>
      <c r="R102" s="1"/>
      <c r="S102" s="1"/>
      <c r="T102" s="1"/>
      <c r="U102" s="13" t="s">
        <v>16</v>
      </c>
      <c r="V102" s="1"/>
      <c r="W102" s="1"/>
      <c r="X102" s="2"/>
      <c r="Y102" s="13" t="s">
        <v>18</v>
      </c>
      <c r="Z102" s="2"/>
      <c r="AA102" s="13" t="s">
        <v>19</v>
      </c>
      <c r="AB102" s="2"/>
      <c r="AC102" s="13" t="s">
        <v>20</v>
      </c>
      <c r="AD102" s="2"/>
      <c r="AE102" s="13" t="s">
        <v>21</v>
      </c>
      <c r="AF102" s="2"/>
      <c r="AG102" s="13" t="s">
        <v>22</v>
      </c>
      <c r="AH102" s="2"/>
      <c r="AI102" s="13" t="s">
        <v>23</v>
      </c>
      <c r="AJ102" s="2"/>
      <c r="AK102" s="13" t="s">
        <v>51</v>
      </c>
      <c r="AL102" s="1"/>
    </row>
    <row r="103" spans="1:39" ht="16.5" customHeight="1">
      <c r="A103" s="684">
        <v>2502</v>
      </c>
      <c r="B103" s="685" t="s">
        <v>815</v>
      </c>
      <c r="C103" s="686" t="s">
        <v>96</v>
      </c>
      <c r="D103" s="685" t="s">
        <v>658</v>
      </c>
      <c r="E103" s="687" t="s">
        <v>81</v>
      </c>
      <c r="F103" s="1"/>
      <c r="G103" s="1"/>
      <c r="H103" s="1"/>
      <c r="I103" s="1"/>
      <c r="J103" s="483"/>
      <c r="K103" s="146" t="s">
        <v>1752</v>
      </c>
      <c r="L103" s="483"/>
      <c r="M103" s="124"/>
      <c r="N103" s="124"/>
      <c r="O103" s="124"/>
      <c r="P103" s="124"/>
      <c r="Q103" s="13" t="s">
        <v>14</v>
      </c>
      <c r="R103" s="1"/>
      <c r="S103" s="1"/>
      <c r="T103" s="1"/>
      <c r="U103" s="2"/>
      <c r="V103" s="1"/>
      <c r="W103" s="1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1"/>
      <c r="AM103" s="1"/>
    </row>
    <row r="104" spans="1:39" ht="16.5" customHeight="1">
      <c r="A104" s="684">
        <v>2503</v>
      </c>
      <c r="B104" s="685" t="s">
        <v>816</v>
      </c>
      <c r="C104" s="686" t="s">
        <v>96</v>
      </c>
      <c r="D104" s="685" t="s">
        <v>658</v>
      </c>
      <c r="E104" s="687" t="s">
        <v>315</v>
      </c>
      <c r="F104" s="124"/>
      <c r="G104" s="483"/>
      <c r="H104" s="483"/>
      <c r="I104" s="616" t="s">
        <v>2046</v>
      </c>
      <c r="J104" s="1"/>
      <c r="K104" s="1"/>
      <c r="L104" s="1"/>
      <c r="M104" s="1"/>
      <c r="N104" s="1"/>
      <c r="O104" s="1"/>
      <c r="P104" s="1"/>
      <c r="Q104" s="1"/>
      <c r="R104" s="13" t="s">
        <v>28</v>
      </c>
      <c r="S104" s="1"/>
      <c r="T104" s="1"/>
      <c r="U104" s="1"/>
      <c r="V104" s="1"/>
      <c r="W104" s="1"/>
      <c r="X104" s="13" t="s">
        <v>35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1"/>
      <c r="AM104" s="1"/>
    </row>
    <row r="105" spans="1:39" ht="16.5" customHeight="1">
      <c r="A105" s="684">
        <v>2515</v>
      </c>
      <c r="B105" s="688" t="s">
        <v>832</v>
      </c>
      <c r="C105" s="686" t="s">
        <v>96</v>
      </c>
      <c r="D105" s="689" t="s">
        <v>658</v>
      </c>
      <c r="E105" s="687" t="s">
        <v>901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3" t="s">
        <v>14</v>
      </c>
      <c r="R105" s="1"/>
      <c r="S105" s="1"/>
      <c r="T105" s="1"/>
      <c r="U105" s="1"/>
      <c r="V105" s="13" t="s">
        <v>29</v>
      </c>
      <c r="W105" s="1"/>
      <c r="X105" s="2"/>
      <c r="Y105" s="2"/>
      <c r="Z105" s="2"/>
      <c r="AA105" s="13" t="s">
        <v>19</v>
      </c>
      <c r="AB105" s="2"/>
      <c r="AC105" s="2"/>
      <c r="AD105" s="2"/>
      <c r="AE105" s="32"/>
      <c r="AF105" s="2"/>
      <c r="AG105" s="2"/>
      <c r="AH105" s="2"/>
      <c r="AI105" s="2"/>
      <c r="AJ105" s="2"/>
      <c r="AK105" s="2"/>
      <c r="AL105" s="1"/>
      <c r="AM105" s="1"/>
    </row>
    <row r="106" spans="1:39" ht="16.5" customHeight="1">
      <c r="A106" s="684">
        <v>2516</v>
      </c>
      <c r="B106" s="685" t="s">
        <v>833</v>
      </c>
      <c r="C106" s="686" t="s">
        <v>96</v>
      </c>
      <c r="D106" s="685" t="s">
        <v>658</v>
      </c>
      <c r="E106" s="687" t="s">
        <v>978</v>
      </c>
      <c r="F106" s="1"/>
      <c r="G106" s="1"/>
      <c r="H106" s="1"/>
      <c r="I106" s="1"/>
      <c r="J106" s="1"/>
      <c r="K106" s="146" t="s">
        <v>1752</v>
      </c>
      <c r="L106" s="1"/>
      <c r="M106" s="1"/>
      <c r="N106" s="1"/>
      <c r="O106" s="12" t="s">
        <v>13</v>
      </c>
      <c r="P106" s="1"/>
      <c r="Q106" s="1"/>
      <c r="R106" s="13" t="s">
        <v>28</v>
      </c>
      <c r="S106" s="1"/>
      <c r="T106" s="13" t="s">
        <v>32</v>
      </c>
      <c r="U106" s="1"/>
      <c r="V106" s="13" t="s">
        <v>29</v>
      </c>
      <c r="W106" s="1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1"/>
    </row>
    <row r="107" spans="1:39" ht="16.5" customHeight="1">
      <c r="A107" s="684">
        <v>2518</v>
      </c>
      <c r="B107" s="688" t="s">
        <v>837</v>
      </c>
      <c r="C107" s="686" t="s">
        <v>96</v>
      </c>
      <c r="D107" s="685" t="s">
        <v>658</v>
      </c>
      <c r="E107" s="687" t="s">
        <v>979</v>
      </c>
      <c r="F107" s="1"/>
      <c r="G107" s="1"/>
      <c r="H107" s="1"/>
      <c r="I107" s="1"/>
      <c r="J107" s="1"/>
      <c r="K107" s="1"/>
      <c r="L107" s="1"/>
      <c r="M107" s="12" t="s">
        <v>12</v>
      </c>
      <c r="N107" s="1"/>
      <c r="O107" s="1"/>
      <c r="P107" s="1"/>
      <c r="Q107" s="1"/>
      <c r="R107" s="13"/>
      <c r="S107" s="1"/>
      <c r="T107" s="13"/>
      <c r="U107" s="1"/>
      <c r="V107" s="2"/>
      <c r="W107" s="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1"/>
    </row>
    <row r="108" spans="1:39" ht="16.5" customHeight="1">
      <c r="A108" s="684">
        <v>3517</v>
      </c>
      <c r="B108" s="688" t="s">
        <v>845</v>
      </c>
      <c r="C108" s="686" t="s">
        <v>96</v>
      </c>
      <c r="D108" s="685" t="s">
        <v>658</v>
      </c>
      <c r="E108" s="687">
        <v>111</v>
      </c>
      <c r="F108" s="1"/>
      <c r="G108" s="1"/>
      <c r="H108" s="1"/>
      <c r="I108" s="1"/>
      <c r="J108" s="1"/>
      <c r="K108" s="146" t="s">
        <v>1752</v>
      </c>
      <c r="L108" s="1"/>
      <c r="M108" s="12" t="s">
        <v>12</v>
      </c>
      <c r="N108" s="1"/>
      <c r="O108" s="1"/>
      <c r="P108" s="1"/>
      <c r="Q108" s="1"/>
      <c r="R108" s="13" t="s">
        <v>28</v>
      </c>
      <c r="S108" s="1"/>
      <c r="T108" s="13" t="s">
        <v>32</v>
      </c>
      <c r="U108" s="1"/>
      <c r="V108" s="1"/>
      <c r="W108" s="1"/>
      <c r="X108" s="2"/>
      <c r="Y108" s="2"/>
      <c r="Z108" s="2"/>
      <c r="AA108" s="13" t="s">
        <v>19</v>
      </c>
      <c r="AB108" s="2"/>
      <c r="AC108" s="32"/>
      <c r="AD108" s="2"/>
      <c r="AE108" s="32"/>
      <c r="AF108" s="2"/>
      <c r="AG108" s="2"/>
      <c r="AH108" s="32"/>
      <c r="AI108" s="2"/>
      <c r="AJ108" s="2"/>
      <c r="AK108" s="32"/>
      <c r="AL108" s="1"/>
      <c r="AM108" s="1"/>
    </row>
    <row r="109" spans="1:39" ht="16.5" customHeight="1">
      <c r="A109" s="684">
        <v>3520</v>
      </c>
      <c r="B109" s="685" t="s">
        <v>847</v>
      </c>
      <c r="C109" s="686" t="s">
        <v>96</v>
      </c>
      <c r="D109" s="685" t="s">
        <v>658</v>
      </c>
      <c r="E109" s="687" t="s">
        <v>978</v>
      </c>
      <c r="F109" s="1"/>
      <c r="G109" s="1"/>
      <c r="H109" s="616" t="s">
        <v>2069</v>
      </c>
      <c r="I109" s="1"/>
      <c r="J109" s="1"/>
      <c r="K109" s="1"/>
      <c r="L109" s="1"/>
      <c r="M109" s="12" t="s">
        <v>12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3" t="s">
        <v>18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1"/>
      <c r="AM109" s="1"/>
    </row>
    <row r="110" spans="1:39" ht="16.5" customHeight="1">
      <c r="A110" s="684">
        <v>3526</v>
      </c>
      <c r="B110" s="685" t="s">
        <v>853</v>
      </c>
      <c r="C110" s="686" t="s">
        <v>96</v>
      </c>
      <c r="D110" s="685" t="s">
        <v>658</v>
      </c>
      <c r="E110" s="687" t="s">
        <v>694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13" t="s">
        <v>23</v>
      </c>
      <c r="AJ110" s="2"/>
      <c r="AK110" s="2"/>
      <c r="AL110" s="1"/>
      <c r="AM110" s="1"/>
    </row>
    <row r="111" spans="1:39" ht="16.5" customHeight="1">
      <c r="A111" s="684">
        <v>3528</v>
      </c>
      <c r="B111" s="685" t="s">
        <v>856</v>
      </c>
      <c r="C111" s="686" t="s">
        <v>96</v>
      </c>
      <c r="D111" s="685" t="s">
        <v>658</v>
      </c>
      <c r="E111" s="687">
        <v>100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3"/>
      <c r="S111" s="1"/>
      <c r="T111" s="1"/>
      <c r="U111" s="13" t="s">
        <v>16</v>
      </c>
      <c r="V111" s="1"/>
      <c r="W111" s="1"/>
      <c r="X111" s="2"/>
      <c r="Y111" s="2"/>
      <c r="Z111" s="2"/>
      <c r="AA111" s="2"/>
      <c r="AB111" s="2"/>
      <c r="AC111" s="2"/>
      <c r="AD111" s="2"/>
      <c r="AE111" s="2"/>
      <c r="AF111" s="2"/>
      <c r="AG111" s="13" t="s">
        <v>22</v>
      </c>
      <c r="AH111" s="2"/>
      <c r="AI111" s="2"/>
      <c r="AJ111" s="2"/>
      <c r="AK111" s="2"/>
      <c r="AL111" s="1"/>
      <c r="AM111" s="1"/>
    </row>
    <row r="112" spans="1:39" ht="16.5" customHeight="1">
      <c r="A112" s="684">
        <v>3529</v>
      </c>
      <c r="B112" s="685" t="s">
        <v>857</v>
      </c>
      <c r="C112" s="686" t="s">
        <v>96</v>
      </c>
      <c r="D112" s="685" t="s">
        <v>658</v>
      </c>
      <c r="E112" s="690" t="s">
        <v>1838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2"/>
      <c r="Y112" s="2"/>
      <c r="Z112" s="2"/>
      <c r="AA112" s="2"/>
      <c r="AB112" s="2"/>
      <c r="AC112" s="2"/>
      <c r="AD112" s="2"/>
      <c r="AE112" s="13" t="s">
        <v>21</v>
      </c>
      <c r="AF112" s="2"/>
      <c r="AG112" s="2"/>
      <c r="AH112" s="2"/>
      <c r="AI112" s="2"/>
      <c r="AJ112" s="2"/>
      <c r="AK112" s="2"/>
      <c r="AL112" s="1"/>
      <c r="AM112" s="1"/>
    </row>
    <row r="113" spans="1:39" ht="16.5" customHeight="1">
      <c r="A113" s="684">
        <v>3532</v>
      </c>
      <c r="B113" s="685" t="s">
        <v>862</v>
      </c>
      <c r="C113" s="686" t="s">
        <v>96</v>
      </c>
      <c r="D113" s="685" t="s">
        <v>658</v>
      </c>
      <c r="E113" s="687">
        <v>102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3" t="s">
        <v>14</v>
      </c>
      <c r="R113" s="1"/>
      <c r="S113" s="13" t="s">
        <v>15</v>
      </c>
      <c r="T113" s="1"/>
      <c r="U113" s="2"/>
      <c r="V113" s="2"/>
      <c r="W113" s="2"/>
      <c r="X113" s="13" t="s">
        <v>17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1"/>
    </row>
    <row r="114" spans="1:39" ht="16.5" customHeight="1">
      <c r="A114" s="684">
        <v>3543</v>
      </c>
      <c r="B114" s="688" t="s">
        <v>871</v>
      </c>
      <c r="C114" s="686" t="s">
        <v>96</v>
      </c>
      <c r="D114" s="691" t="s">
        <v>658</v>
      </c>
      <c r="E114" s="687" t="s">
        <v>702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3" t="s">
        <v>14</v>
      </c>
      <c r="R114" s="1"/>
      <c r="S114" s="1"/>
      <c r="T114" s="1"/>
      <c r="U114" s="1"/>
      <c r="V114" s="1"/>
      <c r="W114" s="13" t="s">
        <v>17</v>
      </c>
      <c r="X114" s="1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1"/>
    </row>
    <row r="115" spans="1:39" ht="16.5" customHeight="1">
      <c r="A115" s="684">
        <v>3544</v>
      </c>
      <c r="B115" s="688" t="s">
        <v>1956</v>
      </c>
      <c r="C115" s="686" t="s">
        <v>96</v>
      </c>
      <c r="D115" s="691" t="s">
        <v>658</v>
      </c>
      <c r="E115" s="687">
        <v>106</v>
      </c>
      <c r="F115" s="1"/>
      <c r="G115" s="1"/>
      <c r="H115" s="1"/>
      <c r="I115" s="1"/>
      <c r="J115" s="1"/>
      <c r="K115" s="1"/>
      <c r="L115" s="1"/>
      <c r="M115" s="1"/>
      <c r="N115" s="1"/>
      <c r="O115" s="12" t="s">
        <v>13</v>
      </c>
      <c r="P115" s="1"/>
      <c r="Q115" s="1"/>
      <c r="R115" s="1"/>
      <c r="S115" s="1"/>
      <c r="T115" s="1"/>
      <c r="U115" s="1"/>
      <c r="V115" s="13" t="s">
        <v>29</v>
      </c>
      <c r="W115" s="1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1"/>
    </row>
    <row r="116" spans="1:39" ht="16.5" customHeight="1">
      <c r="A116" s="684">
        <v>3546</v>
      </c>
      <c r="B116" s="688" t="s">
        <v>875</v>
      </c>
      <c r="C116" s="686" t="s">
        <v>96</v>
      </c>
      <c r="D116" s="691" t="s">
        <v>658</v>
      </c>
      <c r="E116" s="687" t="s">
        <v>979</v>
      </c>
      <c r="F116" s="1"/>
      <c r="G116" s="616" t="s">
        <v>2145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3" t="s">
        <v>16</v>
      </c>
      <c r="V116" s="1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1"/>
    </row>
    <row r="117" spans="1:39" s="897" customFormat="1" ht="16.5" customHeight="1">
      <c r="A117" s="913">
        <v>3547</v>
      </c>
      <c r="B117" s="914" t="s">
        <v>2117</v>
      </c>
      <c r="C117" s="686" t="s">
        <v>96</v>
      </c>
      <c r="D117" s="915" t="s">
        <v>2118</v>
      </c>
      <c r="E117" s="916" t="s">
        <v>2119</v>
      </c>
      <c r="F117" s="1"/>
      <c r="G117" s="1"/>
      <c r="H117" s="616" t="s">
        <v>2069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598"/>
      <c r="V117" s="1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1"/>
    </row>
    <row r="118" spans="1:39" ht="16.5" customHeight="1" thickBot="1">
      <c r="A118" s="692">
        <v>3548</v>
      </c>
      <c r="B118" s="693" t="s">
        <v>877</v>
      </c>
      <c r="C118" s="694" t="s">
        <v>96</v>
      </c>
      <c r="D118" s="695" t="s">
        <v>658</v>
      </c>
      <c r="E118" s="696">
        <v>107</v>
      </c>
      <c r="F118" s="1"/>
      <c r="G118" s="1"/>
      <c r="H118" s="1"/>
      <c r="I118" s="1"/>
      <c r="J118" s="1"/>
      <c r="K118" s="146" t="s">
        <v>1752</v>
      </c>
      <c r="L118" s="1"/>
      <c r="M118" s="1"/>
      <c r="N118" s="1"/>
      <c r="O118" s="12" t="s">
        <v>13</v>
      </c>
      <c r="P118" s="1"/>
      <c r="Q118" s="1"/>
      <c r="R118" s="1"/>
      <c r="S118" s="1"/>
      <c r="T118" s="1"/>
      <c r="U118" s="2"/>
      <c r="V118" s="1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1"/>
    </row>
    <row r="119" spans="1:39" ht="16.5" customHeight="1">
      <c r="A119" s="101">
        <v>2700</v>
      </c>
      <c r="B119" s="210" t="s">
        <v>90</v>
      </c>
      <c r="C119" s="331" t="s">
        <v>96</v>
      </c>
      <c r="D119" s="210" t="s">
        <v>972</v>
      </c>
      <c r="E119" s="681" t="s">
        <v>310</v>
      </c>
      <c r="F119" s="1"/>
      <c r="G119" s="1"/>
      <c r="H119" s="1"/>
      <c r="I119" s="616" t="s">
        <v>2046</v>
      </c>
      <c r="J119" s="1"/>
      <c r="K119" s="146" t="s">
        <v>1752</v>
      </c>
      <c r="L119" s="1"/>
      <c r="M119" s="12" t="s">
        <v>12</v>
      </c>
      <c r="N119" s="1"/>
      <c r="O119" s="1"/>
      <c r="P119" s="1"/>
      <c r="Q119" s="1"/>
      <c r="R119" s="1"/>
      <c r="S119" s="1"/>
      <c r="T119" s="1"/>
      <c r="U119" s="1"/>
      <c r="V119" s="13" t="s">
        <v>29</v>
      </c>
      <c r="W119" s="1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1"/>
    </row>
    <row r="120" spans="1:39" s="870" customFormat="1" ht="16.5" customHeight="1">
      <c r="A120" s="101">
        <v>3700</v>
      </c>
      <c r="B120" s="210" t="s">
        <v>2082</v>
      </c>
      <c r="C120" s="331" t="s">
        <v>96</v>
      </c>
      <c r="D120" s="210" t="s">
        <v>2083</v>
      </c>
      <c r="E120" s="883" t="s">
        <v>2084</v>
      </c>
      <c r="F120" s="1"/>
      <c r="G120" s="1"/>
      <c r="H120" s="1"/>
      <c r="I120" s="596"/>
      <c r="J120" s="1"/>
      <c r="K120" s="146"/>
      <c r="L120" s="1"/>
      <c r="M120" s="596"/>
      <c r="N120" s="1"/>
      <c r="O120" s="1"/>
      <c r="P120" s="1"/>
      <c r="Q120" s="1"/>
      <c r="R120" s="1"/>
      <c r="S120" s="1"/>
      <c r="T120" s="1"/>
      <c r="U120" s="1"/>
      <c r="V120" s="598"/>
      <c r="W120" s="1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1"/>
    </row>
    <row r="121" spans="1:39" s="897" customFormat="1" ht="16.5" customHeight="1">
      <c r="A121" s="101">
        <v>3744</v>
      </c>
      <c r="B121" s="210" t="s">
        <v>2125</v>
      </c>
      <c r="C121" s="331" t="s">
        <v>96</v>
      </c>
      <c r="D121" s="210" t="s">
        <v>2126</v>
      </c>
      <c r="E121" s="883"/>
      <c r="F121" s="1"/>
      <c r="G121" s="1"/>
      <c r="H121" s="616" t="s">
        <v>2069</v>
      </c>
      <c r="I121" s="596"/>
      <c r="J121" s="1"/>
      <c r="K121" s="146"/>
      <c r="L121" s="1"/>
      <c r="M121" s="596"/>
      <c r="N121" s="1"/>
      <c r="O121" s="1"/>
      <c r="P121" s="1"/>
      <c r="Q121" s="1"/>
      <c r="R121" s="1"/>
      <c r="S121" s="1"/>
      <c r="T121" s="1"/>
      <c r="U121" s="1"/>
      <c r="V121" s="598"/>
      <c r="W121" s="1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1"/>
    </row>
    <row r="122" spans="1:39" ht="16.5" customHeight="1" thickBot="1">
      <c r="A122" s="101">
        <v>3802</v>
      </c>
      <c r="B122" s="210" t="s">
        <v>482</v>
      </c>
      <c r="C122" s="331" t="s">
        <v>96</v>
      </c>
      <c r="D122" s="210" t="s">
        <v>980</v>
      </c>
      <c r="E122" s="102" t="s">
        <v>981</v>
      </c>
      <c r="F122" s="1"/>
      <c r="G122" s="1"/>
      <c r="H122" s="1"/>
      <c r="I122" s="1"/>
      <c r="J122" s="1"/>
      <c r="K122" s="146" t="s">
        <v>1752</v>
      </c>
      <c r="L122" s="1"/>
      <c r="M122" s="1"/>
      <c r="N122" s="1"/>
      <c r="O122" s="616" t="s">
        <v>13</v>
      </c>
      <c r="P122" s="1"/>
      <c r="Q122" s="13" t="s">
        <v>14</v>
      </c>
      <c r="R122" s="1"/>
      <c r="S122" s="13" t="s">
        <v>15</v>
      </c>
      <c r="T122" s="1"/>
      <c r="U122" s="1"/>
      <c r="V122" s="1"/>
      <c r="W122" s="13" t="s">
        <v>17</v>
      </c>
      <c r="X122" s="2"/>
      <c r="Y122" s="13" t="s">
        <v>18</v>
      </c>
      <c r="Z122" s="1"/>
      <c r="AA122" s="12" t="s">
        <v>19</v>
      </c>
      <c r="AB122" s="1"/>
      <c r="AC122" s="12" t="s">
        <v>20</v>
      </c>
      <c r="AD122" s="1"/>
      <c r="AE122" s="13" t="s">
        <v>21</v>
      </c>
      <c r="AF122" s="2"/>
      <c r="AG122" s="13" t="s">
        <v>22</v>
      </c>
      <c r="AH122" s="2"/>
      <c r="AI122" s="13" t="s">
        <v>23</v>
      </c>
      <c r="AJ122" s="2"/>
      <c r="AK122" s="13" t="s">
        <v>51</v>
      </c>
      <c r="AL122" s="1"/>
    </row>
    <row r="123" spans="1:39" ht="16.5" customHeight="1">
      <c r="A123" s="324">
        <v>2900</v>
      </c>
      <c r="B123" s="79" t="s">
        <v>982</v>
      </c>
      <c r="C123" s="315" t="s">
        <v>96</v>
      </c>
      <c r="D123" s="138" t="s">
        <v>101</v>
      </c>
      <c r="E123" s="63" t="s">
        <v>81</v>
      </c>
      <c r="F123" s="1"/>
      <c r="G123" s="1"/>
      <c r="H123" s="1"/>
      <c r="I123" s="616" t="s">
        <v>2145</v>
      </c>
      <c r="J123" s="1"/>
      <c r="K123" s="1"/>
      <c r="L123" s="600" t="s">
        <v>1770</v>
      </c>
      <c r="M123" s="1"/>
      <c r="N123" s="596"/>
      <c r="O123" s="616" t="s">
        <v>13</v>
      </c>
      <c r="P123" s="1"/>
      <c r="Q123" s="1"/>
      <c r="R123" s="13" t="s">
        <v>28</v>
      </c>
      <c r="S123" s="1"/>
      <c r="T123" s="13" t="s">
        <v>32</v>
      </c>
      <c r="U123" s="1"/>
      <c r="V123" s="13" t="s">
        <v>29</v>
      </c>
      <c r="W123" s="1"/>
      <c r="X123" s="13" t="s">
        <v>35</v>
      </c>
      <c r="Y123" s="2"/>
      <c r="Z123" s="12" t="s">
        <v>36</v>
      </c>
      <c r="AA123" s="2"/>
      <c r="AB123" s="327"/>
      <c r="AC123" s="2"/>
      <c r="AD123" s="2"/>
      <c r="AE123" s="2"/>
      <c r="AF123" s="2"/>
      <c r="AG123" s="2"/>
      <c r="AH123" s="2"/>
      <c r="AI123" s="2"/>
      <c r="AJ123" s="2"/>
      <c r="AK123" s="2"/>
      <c r="AL123" s="1"/>
      <c r="AM123" s="1"/>
    </row>
    <row r="124" spans="1:39" ht="16.5" customHeight="1">
      <c r="A124" s="325">
        <v>3900</v>
      </c>
      <c r="B124" s="326" t="s">
        <v>983</v>
      </c>
      <c r="C124" s="40" t="s">
        <v>96</v>
      </c>
      <c r="D124" s="12" t="s">
        <v>101</v>
      </c>
      <c r="E124" s="85" t="s">
        <v>81</v>
      </c>
      <c r="F124" s="1"/>
      <c r="G124" s="1"/>
      <c r="H124" s="616" t="s">
        <v>2069</v>
      </c>
      <c r="I124" s="1"/>
      <c r="J124" s="1"/>
      <c r="K124" s="146" t="s">
        <v>1752</v>
      </c>
      <c r="L124" s="1"/>
      <c r="M124" s="1"/>
      <c r="N124" s="1"/>
      <c r="O124" s="1"/>
      <c r="P124" s="1"/>
      <c r="Q124" s="13" t="s">
        <v>14</v>
      </c>
      <c r="R124" s="13"/>
      <c r="S124" s="1"/>
      <c r="T124" s="13"/>
      <c r="U124" s="1"/>
      <c r="V124" s="13"/>
      <c r="W124" s="1"/>
      <c r="X124" s="13"/>
      <c r="Y124" s="2"/>
      <c r="Z124" s="12"/>
      <c r="AA124" s="2"/>
      <c r="AB124" s="327"/>
      <c r="AC124" s="2"/>
      <c r="AD124" s="2"/>
      <c r="AE124" s="2"/>
      <c r="AF124" s="2"/>
      <c r="AG124" s="2"/>
      <c r="AH124" s="2"/>
      <c r="AI124" s="2"/>
      <c r="AJ124" s="2"/>
      <c r="AK124" s="2"/>
      <c r="AL124" s="1"/>
      <c r="AM124" s="1"/>
    </row>
    <row r="125" spans="1:39" ht="16.5" customHeight="1">
      <c r="A125" s="325">
        <v>3901</v>
      </c>
      <c r="B125" s="326" t="s">
        <v>984</v>
      </c>
      <c r="C125" s="40" t="s">
        <v>96</v>
      </c>
      <c r="D125" s="12" t="s">
        <v>101</v>
      </c>
      <c r="E125" s="85" t="s">
        <v>315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3" t="s">
        <v>28</v>
      </c>
      <c r="S125" s="1"/>
      <c r="T125" s="13" t="s">
        <v>32</v>
      </c>
      <c r="U125" s="1"/>
      <c r="V125" s="13" t="s">
        <v>29</v>
      </c>
      <c r="W125" s="1"/>
      <c r="X125" s="13" t="s">
        <v>35</v>
      </c>
      <c r="Y125" s="2"/>
      <c r="Z125" s="12" t="s">
        <v>36</v>
      </c>
      <c r="AA125" s="2"/>
      <c r="AB125" s="99" t="s">
        <v>37</v>
      </c>
      <c r="AC125" s="2"/>
      <c r="AD125" s="2"/>
      <c r="AE125" s="13" t="s">
        <v>21</v>
      </c>
      <c r="AF125" s="2"/>
      <c r="AG125" s="13" t="s">
        <v>22</v>
      </c>
      <c r="AH125" s="2"/>
      <c r="AI125" s="13" t="s">
        <v>23</v>
      </c>
      <c r="AJ125" s="2"/>
      <c r="AK125" s="2"/>
      <c r="AL125" s="1"/>
      <c r="AM125" s="1"/>
    </row>
    <row r="126" spans="1:39" ht="16.5" customHeight="1">
      <c r="A126" s="328">
        <v>2901</v>
      </c>
      <c r="B126" s="316" t="s">
        <v>985</v>
      </c>
      <c r="C126" s="40" t="s">
        <v>96</v>
      </c>
      <c r="D126" s="12" t="s">
        <v>101</v>
      </c>
      <c r="E126" s="85" t="s">
        <v>986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3" t="s">
        <v>14</v>
      </c>
      <c r="R126" s="1"/>
      <c r="S126" s="1"/>
      <c r="T126" s="13" t="s">
        <v>32</v>
      </c>
      <c r="U126" s="1"/>
      <c r="V126" s="1"/>
      <c r="W126" s="1"/>
      <c r="X126" s="2"/>
      <c r="Y126" s="13" t="s">
        <v>18</v>
      </c>
      <c r="Z126" s="124"/>
      <c r="AA126" s="12" t="s">
        <v>19</v>
      </c>
      <c r="AB126" s="124"/>
      <c r="AC126" s="12" t="s">
        <v>20</v>
      </c>
      <c r="AD126" s="124"/>
      <c r="AE126" s="12" t="s">
        <v>21</v>
      </c>
      <c r="AF126" s="124"/>
      <c r="AG126" s="124"/>
      <c r="AH126" s="124"/>
      <c r="AI126" s="2"/>
      <c r="AJ126" s="2"/>
      <c r="AK126" s="2"/>
      <c r="AL126" s="1"/>
      <c r="AM126" s="1"/>
    </row>
    <row r="127" spans="1:39" ht="16.5" customHeight="1">
      <c r="A127" s="325">
        <v>2912</v>
      </c>
      <c r="B127" s="326" t="s">
        <v>987</v>
      </c>
      <c r="C127" s="331" t="s">
        <v>96</v>
      </c>
      <c r="D127" s="210" t="s">
        <v>101</v>
      </c>
      <c r="E127" s="102" t="s">
        <v>988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2"/>
      <c r="R127" s="1"/>
      <c r="S127" s="1"/>
      <c r="T127" s="2"/>
      <c r="U127" s="1"/>
      <c r="V127" s="1"/>
      <c r="W127" s="1"/>
      <c r="X127" s="2"/>
      <c r="Y127" s="2"/>
      <c r="Z127" s="124"/>
      <c r="AA127" s="1"/>
      <c r="AB127" s="124"/>
      <c r="AC127" s="1"/>
      <c r="AD127" s="124"/>
      <c r="AE127" s="1"/>
      <c r="AF127" s="124"/>
      <c r="AG127" s="124"/>
      <c r="AH127" s="124"/>
      <c r="AI127" s="2"/>
      <c r="AJ127" s="2"/>
      <c r="AK127" s="2"/>
      <c r="AL127" s="1"/>
      <c r="AM127" s="1"/>
    </row>
    <row r="128" spans="1:39" ht="16.5" customHeight="1">
      <c r="A128" s="325">
        <v>2914</v>
      </c>
      <c r="B128" s="326" t="s">
        <v>989</v>
      </c>
      <c r="C128" s="331" t="s">
        <v>96</v>
      </c>
      <c r="D128" s="210"/>
      <c r="E128" s="102">
        <v>111</v>
      </c>
      <c r="F128" s="1"/>
      <c r="G128" s="1"/>
      <c r="H128" s="1"/>
      <c r="I128" s="1"/>
      <c r="J128" s="1"/>
      <c r="K128" s="1"/>
      <c r="L128" s="1"/>
      <c r="M128" s="12" t="s">
        <v>12</v>
      </c>
      <c r="N128" s="1"/>
      <c r="O128" s="1"/>
      <c r="P128" s="1"/>
      <c r="Q128" s="2"/>
      <c r="R128" s="1"/>
      <c r="S128" s="1"/>
      <c r="T128" s="2"/>
      <c r="U128" s="1"/>
      <c r="V128" s="1"/>
      <c r="W128" s="1"/>
      <c r="X128" s="2"/>
      <c r="Y128" s="2"/>
      <c r="Z128" s="124"/>
      <c r="AA128" s="1"/>
      <c r="AB128" s="124"/>
      <c r="AC128" s="1"/>
      <c r="AD128" s="124"/>
      <c r="AE128" s="1"/>
      <c r="AF128" s="124"/>
      <c r="AG128" s="124"/>
      <c r="AH128" s="124"/>
      <c r="AI128" s="2"/>
      <c r="AJ128" s="2"/>
      <c r="AK128" s="2"/>
      <c r="AL128" s="1"/>
      <c r="AM128" s="1"/>
    </row>
    <row r="129" spans="1:39" ht="16.5" customHeight="1">
      <c r="A129" s="325">
        <v>2917</v>
      </c>
      <c r="B129" s="326" t="s">
        <v>990</v>
      </c>
      <c r="C129" s="331" t="s">
        <v>96</v>
      </c>
      <c r="D129" s="210" t="s">
        <v>101</v>
      </c>
      <c r="E129" s="102" t="s">
        <v>991</v>
      </c>
      <c r="F129" s="1"/>
      <c r="G129" s="1"/>
      <c r="H129" s="1"/>
      <c r="I129" s="1"/>
      <c r="J129" s="146" t="s">
        <v>2081</v>
      </c>
      <c r="K129" s="1"/>
      <c r="L129" s="1"/>
      <c r="M129" s="1"/>
      <c r="N129" s="12" t="s">
        <v>31</v>
      </c>
      <c r="O129" s="1"/>
      <c r="P129" s="1"/>
      <c r="Q129" s="1"/>
      <c r="R129" s="13" t="s">
        <v>28</v>
      </c>
      <c r="S129" s="1"/>
      <c r="T129" s="1"/>
      <c r="U129" s="1"/>
      <c r="V129" s="13" t="s">
        <v>29</v>
      </c>
      <c r="W129" s="1"/>
      <c r="X129" s="2"/>
      <c r="Y129" s="2"/>
      <c r="Z129" s="12" t="s">
        <v>36</v>
      </c>
      <c r="AA129" s="1"/>
      <c r="AB129" s="12" t="s">
        <v>37</v>
      </c>
      <c r="AC129" s="1"/>
      <c r="AD129" s="12" t="s">
        <v>38</v>
      </c>
      <c r="AE129" s="1"/>
      <c r="AF129" s="124"/>
      <c r="AG129" s="1"/>
      <c r="AH129" s="12" t="s">
        <v>40</v>
      </c>
      <c r="AI129" s="2"/>
      <c r="AJ129" s="2"/>
      <c r="AK129" s="2"/>
      <c r="AL129" s="1"/>
    </row>
    <row r="130" spans="1:39" ht="16.5" customHeight="1">
      <c r="A130" s="325">
        <v>3903</v>
      </c>
      <c r="B130" s="326" t="s">
        <v>992</v>
      </c>
      <c r="C130" s="40" t="s">
        <v>96</v>
      </c>
      <c r="D130" s="12" t="s">
        <v>993</v>
      </c>
      <c r="E130" s="85" t="s">
        <v>994</v>
      </c>
      <c r="F130" s="1"/>
      <c r="G130" s="1"/>
      <c r="H130" s="616" t="s">
        <v>2060</v>
      </c>
      <c r="I130" s="1"/>
      <c r="J130" s="146" t="s">
        <v>2081</v>
      </c>
      <c r="K130" s="1"/>
      <c r="L130" s="1"/>
      <c r="M130" s="1"/>
      <c r="N130" s="1"/>
      <c r="O130" s="1"/>
      <c r="P130" s="1"/>
      <c r="Q130" s="1"/>
      <c r="R130" s="13" t="s">
        <v>28</v>
      </c>
      <c r="S130" s="1"/>
      <c r="T130" s="13" t="s">
        <v>32</v>
      </c>
      <c r="U130" s="1"/>
      <c r="V130" s="1"/>
      <c r="W130" s="13" t="s">
        <v>17</v>
      </c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3" t="s">
        <v>53</v>
      </c>
      <c r="AK130" s="2"/>
    </row>
    <row r="131" spans="1:39" ht="16.5" customHeight="1">
      <c r="A131" s="329">
        <v>3909</v>
      </c>
      <c r="B131" s="330" t="s">
        <v>995</v>
      </c>
      <c r="C131" s="331" t="s">
        <v>96</v>
      </c>
      <c r="D131" s="210" t="s">
        <v>993</v>
      </c>
      <c r="E131" s="102" t="s">
        <v>996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3" t="s">
        <v>15</v>
      </c>
      <c r="T131" s="1"/>
      <c r="U131" s="1"/>
      <c r="V131" s="1"/>
      <c r="W131" s="1"/>
      <c r="X131" s="2"/>
      <c r="Y131" s="13" t="s">
        <v>18</v>
      </c>
      <c r="Z131" s="1"/>
      <c r="AA131" s="12" t="s">
        <v>19</v>
      </c>
      <c r="AB131" s="1"/>
      <c r="AC131" s="12" t="s">
        <v>20</v>
      </c>
      <c r="AD131" s="1"/>
      <c r="AE131" s="1"/>
      <c r="AF131" s="1"/>
      <c r="AG131" s="1"/>
      <c r="AH131" s="1"/>
      <c r="AI131" s="1"/>
      <c r="AJ131" s="1"/>
      <c r="AK131" s="2"/>
      <c r="AL131" s="1"/>
      <c r="AM131" s="1"/>
    </row>
    <row r="132" spans="1:39" ht="16.5" customHeight="1">
      <c r="A132" s="329">
        <v>3910</v>
      </c>
      <c r="B132" s="330" t="s">
        <v>997</v>
      </c>
      <c r="C132" s="331" t="s">
        <v>96</v>
      </c>
      <c r="D132" s="210" t="s">
        <v>101</v>
      </c>
      <c r="E132" s="681" t="s">
        <v>1837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3" t="s">
        <v>28</v>
      </c>
      <c r="S132" s="1"/>
      <c r="T132" s="13" t="s">
        <v>32</v>
      </c>
      <c r="U132" s="1"/>
      <c r="V132" s="1"/>
      <c r="W132" s="1"/>
      <c r="X132" s="2"/>
      <c r="Y132" s="13" t="s">
        <v>18</v>
      </c>
      <c r="Z132" s="1"/>
      <c r="AA132" s="1"/>
      <c r="AB132" s="12" t="s">
        <v>37</v>
      </c>
      <c r="AC132" s="1"/>
      <c r="AD132" s="1"/>
      <c r="AE132" s="1"/>
      <c r="AF132" s="1"/>
      <c r="AG132" s="1"/>
      <c r="AH132" s="12" t="s">
        <v>40</v>
      </c>
      <c r="AI132" s="1"/>
      <c r="AJ132" s="1"/>
      <c r="AK132" s="2"/>
      <c r="AL132" s="1"/>
      <c r="AM132" s="1"/>
    </row>
    <row r="133" spans="1:39" ht="16.5" customHeight="1">
      <c r="A133" s="328">
        <v>3913</v>
      </c>
      <c r="B133" s="316" t="s">
        <v>998</v>
      </c>
      <c r="C133" s="40" t="s">
        <v>96</v>
      </c>
      <c r="D133" s="12" t="s">
        <v>101</v>
      </c>
      <c r="E133" s="102" t="s">
        <v>999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2"/>
      <c r="Y133" s="2"/>
      <c r="Z133" s="12" t="s">
        <v>36</v>
      </c>
      <c r="AA133" s="1"/>
      <c r="AB133" s="1"/>
      <c r="AC133" s="1"/>
      <c r="AD133" s="12" t="s">
        <v>38</v>
      </c>
      <c r="AE133" s="1"/>
      <c r="AF133" s="1"/>
      <c r="AG133" s="12" t="s">
        <v>22</v>
      </c>
      <c r="AH133" s="1"/>
      <c r="AI133" s="12" t="s">
        <v>23</v>
      </c>
      <c r="AJ133" s="1"/>
      <c r="AK133" s="2"/>
      <c r="AL133" s="1"/>
      <c r="AM133" s="1"/>
    </row>
    <row r="134" spans="1:39" ht="16.5" customHeight="1">
      <c r="A134" s="329">
        <v>3914</v>
      </c>
      <c r="B134" s="330" t="s">
        <v>1000</v>
      </c>
      <c r="C134" s="331" t="s">
        <v>96</v>
      </c>
      <c r="D134" s="210" t="s">
        <v>101</v>
      </c>
      <c r="E134" s="102" t="s">
        <v>1001</v>
      </c>
      <c r="F134" s="1"/>
      <c r="G134" s="1"/>
      <c r="H134" s="1"/>
      <c r="I134" s="1"/>
      <c r="J134" s="1"/>
      <c r="K134" s="146" t="s">
        <v>1752</v>
      </c>
      <c r="L134" s="1"/>
      <c r="M134" s="1"/>
      <c r="N134" s="682" t="s">
        <v>31</v>
      </c>
      <c r="O134" s="1"/>
      <c r="P134" s="1"/>
      <c r="Q134" s="1"/>
      <c r="R134" s="1"/>
      <c r="S134" s="1"/>
      <c r="T134" s="1"/>
      <c r="U134" s="1"/>
      <c r="V134" s="1"/>
      <c r="W134" s="1"/>
      <c r="X134" s="2"/>
      <c r="Y134" s="2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2"/>
      <c r="AL134" s="1"/>
      <c r="AM134" s="1"/>
    </row>
    <row r="135" spans="1:39" ht="16.5" customHeight="1">
      <c r="A135" s="329">
        <v>3925</v>
      </c>
      <c r="B135" s="330" t="s">
        <v>1002</v>
      </c>
      <c r="C135" s="331" t="s">
        <v>96</v>
      </c>
      <c r="D135" s="210" t="s">
        <v>101</v>
      </c>
      <c r="E135" s="102" t="s">
        <v>1003</v>
      </c>
      <c r="F135" s="1"/>
      <c r="G135" s="1"/>
      <c r="H135" s="1"/>
      <c r="I135" s="1"/>
      <c r="J135" s="1"/>
      <c r="K135" s="1"/>
      <c r="L135" s="1"/>
      <c r="M135" s="12" t="s">
        <v>12</v>
      </c>
      <c r="N135" s="683"/>
      <c r="O135" s="12" t="s">
        <v>13</v>
      </c>
      <c r="P135" s="1"/>
      <c r="Q135" s="1"/>
      <c r="R135" s="1"/>
      <c r="S135" s="1"/>
      <c r="T135" s="1"/>
      <c r="U135" s="1"/>
      <c r="V135" s="1"/>
      <c r="W135" s="1"/>
      <c r="X135" s="2"/>
      <c r="Y135" s="2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2"/>
      <c r="AL135" s="1"/>
      <c r="AM135" s="1"/>
    </row>
    <row r="136" spans="1:39" ht="16.5" customHeight="1">
      <c r="A136" s="329">
        <v>3927</v>
      </c>
      <c r="B136" s="330" t="s">
        <v>1004</v>
      </c>
      <c r="C136" s="331" t="s">
        <v>96</v>
      </c>
      <c r="D136" s="210" t="s">
        <v>101</v>
      </c>
      <c r="E136" s="102" t="s">
        <v>75</v>
      </c>
      <c r="F136" s="1"/>
      <c r="G136" s="1"/>
      <c r="H136" s="1"/>
      <c r="I136" s="616" t="s">
        <v>2046</v>
      </c>
      <c r="J136" s="1"/>
      <c r="K136" s="1"/>
      <c r="L136" s="1"/>
      <c r="M136" s="1"/>
      <c r="N136" s="682" t="s">
        <v>31</v>
      </c>
      <c r="O136" s="1"/>
      <c r="P136" s="1"/>
      <c r="Q136" s="1"/>
      <c r="R136" s="1"/>
      <c r="S136" s="1"/>
      <c r="T136" s="1"/>
      <c r="U136" s="1"/>
      <c r="V136" s="1"/>
      <c r="W136" s="1"/>
      <c r="X136" s="2"/>
      <c r="Y136" s="2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2"/>
      <c r="AL136" s="1"/>
      <c r="AM136" s="1"/>
    </row>
    <row r="137" spans="1:39" ht="16.5" customHeight="1">
      <c r="A137" s="329">
        <v>3931</v>
      </c>
      <c r="B137" s="330" t="s">
        <v>1005</v>
      </c>
      <c r="C137" s="331" t="s">
        <v>96</v>
      </c>
      <c r="D137" s="210" t="s">
        <v>101</v>
      </c>
      <c r="E137" s="102" t="s">
        <v>284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2"/>
      <c r="Y137" s="2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2"/>
      <c r="AL137" s="1"/>
      <c r="AM137" s="1"/>
    </row>
    <row r="138" spans="1:39" ht="16.5" customHeight="1">
      <c r="A138" s="328">
        <v>4901</v>
      </c>
      <c r="B138" s="316" t="s">
        <v>1006</v>
      </c>
      <c r="C138" s="40" t="s">
        <v>96</v>
      </c>
      <c r="D138" s="12" t="s">
        <v>101</v>
      </c>
      <c r="E138" s="85">
        <v>101</v>
      </c>
      <c r="F138" s="1"/>
      <c r="G138" s="1"/>
      <c r="H138" s="1"/>
      <c r="I138" s="1"/>
      <c r="J138" s="1"/>
      <c r="K138" s="1"/>
      <c r="L138" s="1"/>
      <c r="M138" s="1"/>
      <c r="N138" s="12" t="s">
        <v>31</v>
      </c>
      <c r="O138" s="1"/>
      <c r="P138" s="1"/>
      <c r="Q138" s="1"/>
      <c r="R138" s="1"/>
      <c r="S138" s="13" t="s">
        <v>15</v>
      </c>
      <c r="T138" s="1"/>
      <c r="U138" s="1"/>
      <c r="V138" s="1"/>
      <c r="W138" s="1"/>
      <c r="X138" s="2"/>
      <c r="Y138" s="2"/>
      <c r="Z138" s="2"/>
      <c r="AA138" s="1"/>
      <c r="AB138" s="1"/>
      <c r="AC138" s="1"/>
      <c r="AD138" s="1"/>
      <c r="AE138" s="1"/>
      <c r="AF138" s="12" t="s">
        <v>39</v>
      </c>
      <c r="AG138" s="1"/>
      <c r="AH138" s="1"/>
      <c r="AI138" s="1"/>
      <c r="AJ138" s="1"/>
      <c r="AK138" s="2"/>
      <c r="AL138" s="1"/>
      <c r="AM138" s="1"/>
    </row>
    <row r="139" spans="1:39" ht="16.5" customHeight="1" thickBot="1">
      <c r="A139" s="334">
        <v>4904</v>
      </c>
      <c r="B139" s="335" t="s">
        <v>1007</v>
      </c>
      <c r="C139" s="104" t="s">
        <v>96</v>
      </c>
      <c r="D139" s="336" t="s">
        <v>101</v>
      </c>
      <c r="E139" s="66" t="s">
        <v>702</v>
      </c>
      <c r="F139" s="1"/>
      <c r="G139" s="1"/>
      <c r="H139" s="1"/>
      <c r="I139" s="1"/>
      <c r="K139" s="600" t="s">
        <v>1752</v>
      </c>
      <c r="L139" s="616" t="s">
        <v>1770</v>
      </c>
      <c r="N139" s="1"/>
      <c r="O139" s="1"/>
      <c r="P139" s="1"/>
      <c r="Q139" s="1"/>
      <c r="R139" s="1"/>
      <c r="S139" s="2"/>
      <c r="T139" s="1"/>
      <c r="U139" s="1"/>
      <c r="V139" s="1"/>
      <c r="W139" s="1"/>
      <c r="X139" s="2"/>
      <c r="Y139" s="2"/>
      <c r="Z139" s="2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2"/>
      <c r="AL139" s="1"/>
      <c r="AM139" s="1"/>
    </row>
    <row r="140" spans="1:39" ht="16.5" customHeight="1">
      <c r="A140" s="884">
        <v>1111</v>
      </c>
      <c r="B140" s="654" t="s">
        <v>2080</v>
      </c>
      <c r="C140" s="110" t="s">
        <v>96</v>
      </c>
      <c r="D140" s="742" t="s">
        <v>1824</v>
      </c>
      <c r="E140" s="873" t="s">
        <v>1771</v>
      </c>
      <c r="I140" s="59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1"/>
      <c r="AM140" s="1"/>
    </row>
    <row r="141" spans="1:39" s="870" customFormat="1" ht="16.5" customHeight="1" thickBot="1">
      <c r="A141" s="617">
        <v>3301</v>
      </c>
      <c r="B141" s="616" t="s">
        <v>2110</v>
      </c>
      <c r="C141" s="615" t="s">
        <v>96</v>
      </c>
      <c r="D141" s="907" t="s">
        <v>2111</v>
      </c>
      <c r="E141" s="600" t="s">
        <v>2112</v>
      </c>
      <c r="G141" s="933"/>
      <c r="H141" s="616" t="s">
        <v>2069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1"/>
      <c r="AM141" s="1"/>
    </row>
    <row r="142" spans="1:39" ht="16.5" customHeight="1" thickBot="1">
      <c r="A142" s="337"/>
      <c r="B142" s="338"/>
      <c r="C142" s="339"/>
      <c r="D142" s="111"/>
      <c r="E142" s="340"/>
      <c r="F142" s="1"/>
      <c r="G142" s="1"/>
      <c r="H142" s="1"/>
      <c r="I142" s="1"/>
      <c r="J142" s="1"/>
      <c r="K142" s="161">
        <f>COUNTIF(K143:K208,"*")</f>
        <v>1</v>
      </c>
      <c r="L142" s="161">
        <f>COUNTIF(L143:L208,"*")</f>
        <v>0</v>
      </c>
      <c r="M142" s="161">
        <f>COUNTIF(M143:M208,"*")</f>
        <v>5</v>
      </c>
      <c r="N142" s="161">
        <f>COUNTIF(N143:N208,"*")</f>
        <v>2</v>
      </c>
      <c r="O142" s="161">
        <f t="shared" ref="O142:T142" si="2">COUNTIF(O145:O208,"*")</f>
        <v>5</v>
      </c>
      <c r="P142" s="161">
        <f t="shared" si="2"/>
        <v>6</v>
      </c>
      <c r="Q142" s="161">
        <f t="shared" si="2"/>
        <v>5</v>
      </c>
      <c r="R142" s="161">
        <f t="shared" si="2"/>
        <v>7</v>
      </c>
      <c r="S142" s="161">
        <f t="shared" si="2"/>
        <v>6</v>
      </c>
      <c r="T142" s="161">
        <f t="shared" si="2"/>
        <v>8</v>
      </c>
      <c r="U142" s="161">
        <f t="shared" ref="U142:AK142" si="3">COUNTIF(U145:U206,"*")</f>
        <v>6</v>
      </c>
      <c r="V142" s="161">
        <f t="shared" si="3"/>
        <v>10</v>
      </c>
      <c r="W142" s="161">
        <f t="shared" si="3"/>
        <v>7</v>
      </c>
      <c r="X142" s="161">
        <f t="shared" si="3"/>
        <v>9</v>
      </c>
      <c r="Y142" s="161">
        <f t="shared" si="3"/>
        <v>6</v>
      </c>
      <c r="Z142" s="161">
        <f t="shared" si="3"/>
        <v>7</v>
      </c>
      <c r="AA142" s="161">
        <f t="shared" si="3"/>
        <v>5</v>
      </c>
      <c r="AB142" s="161">
        <f t="shared" si="3"/>
        <v>6</v>
      </c>
      <c r="AC142" s="343">
        <f t="shared" si="3"/>
        <v>7</v>
      </c>
      <c r="AD142" s="161">
        <f t="shared" si="3"/>
        <v>6</v>
      </c>
      <c r="AE142" s="161">
        <f t="shared" si="3"/>
        <v>6</v>
      </c>
      <c r="AF142" s="161">
        <f t="shared" si="3"/>
        <v>7</v>
      </c>
      <c r="AG142" s="161">
        <f t="shared" si="3"/>
        <v>4</v>
      </c>
      <c r="AH142" s="161">
        <f t="shared" si="3"/>
        <v>6</v>
      </c>
      <c r="AI142" s="161">
        <f t="shared" si="3"/>
        <v>7</v>
      </c>
      <c r="AJ142" s="161">
        <f t="shared" si="3"/>
        <v>6</v>
      </c>
      <c r="AK142" s="161">
        <f t="shared" si="3"/>
        <v>5</v>
      </c>
      <c r="AL142" s="1"/>
      <c r="AM142" s="1"/>
    </row>
    <row r="143" spans="1:39" ht="16.5" customHeight="1">
      <c r="A143" s="341" t="s">
        <v>1008</v>
      </c>
      <c r="B143" s="342" t="s">
        <v>5</v>
      </c>
      <c r="C143" s="342" t="s">
        <v>1009</v>
      </c>
      <c r="D143" s="199" t="s">
        <v>182</v>
      </c>
      <c r="E143" s="197" t="s">
        <v>8</v>
      </c>
      <c r="F143" s="1"/>
      <c r="G143" s="1"/>
      <c r="H143" s="1"/>
      <c r="I143" s="1"/>
      <c r="J143" s="1"/>
      <c r="K143" s="1"/>
      <c r="L143" s="1"/>
      <c r="M143" s="210" t="s">
        <v>12</v>
      </c>
      <c r="N143" s="12" t="s">
        <v>31</v>
      </c>
      <c r="O143" s="1"/>
      <c r="P143" s="1"/>
      <c r="Q143" s="1"/>
      <c r="R143" s="1"/>
      <c r="S143" s="1"/>
      <c r="T143" s="1"/>
      <c r="U143" s="1"/>
      <c r="V143" s="1"/>
      <c r="W143" s="1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1"/>
      <c r="AM143" s="1"/>
    </row>
    <row r="144" spans="1:39" ht="16.5" customHeight="1">
      <c r="A144" s="344" t="s">
        <v>1010</v>
      </c>
      <c r="B144" s="345" t="s">
        <v>1011</v>
      </c>
      <c r="C144" s="346" t="s">
        <v>96</v>
      </c>
      <c r="D144" s="347"/>
      <c r="E144" s="143" t="s">
        <v>1003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1"/>
      <c r="AM144" s="1"/>
    </row>
    <row r="145" spans="1:39" ht="16.5" customHeight="1">
      <c r="A145" s="344" t="s">
        <v>1012</v>
      </c>
      <c r="B145" s="345" t="s">
        <v>2079</v>
      </c>
      <c r="C145" s="346" t="s">
        <v>96</v>
      </c>
      <c r="D145" s="347"/>
      <c r="E145" s="143"/>
      <c r="F145" s="1"/>
      <c r="G145" s="1"/>
      <c r="H145" s="1"/>
      <c r="I145" s="616" t="s">
        <v>2035</v>
      </c>
      <c r="J145" s="1"/>
      <c r="K145" s="1"/>
      <c r="L145" s="1"/>
      <c r="M145" s="210" t="s">
        <v>12</v>
      </c>
      <c r="N145" s="1"/>
      <c r="O145" s="1"/>
      <c r="P145" s="1"/>
      <c r="Q145" s="1"/>
      <c r="R145" s="1"/>
      <c r="S145" s="1"/>
      <c r="T145" s="1"/>
      <c r="U145" s="13" t="s">
        <v>16</v>
      </c>
      <c r="V145" s="1"/>
      <c r="W145" s="13" t="s">
        <v>17</v>
      </c>
      <c r="X145" s="2"/>
      <c r="Y145" s="13" t="s">
        <v>18</v>
      </c>
      <c r="Z145" s="2"/>
      <c r="AA145" s="13" t="s">
        <v>19</v>
      </c>
      <c r="AB145" s="2"/>
      <c r="AC145" s="14" t="s">
        <v>20</v>
      </c>
      <c r="AD145" s="2"/>
      <c r="AE145" s="2"/>
      <c r="AF145" s="2"/>
      <c r="AG145" s="2"/>
      <c r="AH145" s="2"/>
      <c r="AI145" s="2"/>
      <c r="AJ145" s="2"/>
      <c r="AK145" s="2"/>
      <c r="AL145" s="1"/>
      <c r="AM145" s="1"/>
    </row>
    <row r="146" spans="1:39" ht="16.5" customHeight="1">
      <c r="A146" s="176" t="s">
        <v>1013</v>
      </c>
      <c r="B146" s="179" t="s">
        <v>1014</v>
      </c>
      <c r="C146" s="178" t="s">
        <v>96</v>
      </c>
      <c r="D146" s="285" t="s">
        <v>1015</v>
      </c>
      <c r="E146" s="167" t="s">
        <v>1016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2"/>
      <c r="Y146" s="2"/>
      <c r="Z146" s="2"/>
      <c r="AA146" s="2"/>
      <c r="AB146" s="2"/>
      <c r="AC146" s="13" t="s">
        <v>20</v>
      </c>
      <c r="AD146" s="2"/>
      <c r="AE146" s="2"/>
      <c r="AF146" s="2"/>
      <c r="AG146" s="2"/>
      <c r="AH146" s="2"/>
      <c r="AI146" s="2"/>
      <c r="AJ146" s="2"/>
      <c r="AK146" s="2"/>
      <c r="AL146" s="1"/>
      <c r="AM146" s="1"/>
    </row>
    <row r="147" spans="1:39" ht="16.5" customHeight="1">
      <c r="A147" s="344" t="s">
        <v>1017</v>
      </c>
      <c r="B147" s="345" t="s">
        <v>1018</v>
      </c>
      <c r="C147" s="346" t="s">
        <v>96</v>
      </c>
      <c r="D147" s="347"/>
      <c r="E147" s="143">
        <v>103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 t="s">
        <v>17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1"/>
      <c r="AM147" s="1"/>
    </row>
    <row r="148" spans="1:39" ht="16.5" customHeight="1">
      <c r="A148" s="344" t="s">
        <v>1019</v>
      </c>
      <c r="B148" s="345" t="s">
        <v>1020</v>
      </c>
      <c r="C148" s="346" t="s">
        <v>96</v>
      </c>
      <c r="D148" s="347"/>
      <c r="E148" s="143">
        <v>106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3" t="s">
        <v>28</v>
      </c>
      <c r="S148" s="1"/>
      <c r="T148" s="1"/>
      <c r="U148" s="1"/>
      <c r="V148" s="1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1"/>
      <c r="AM148" s="1"/>
    </row>
    <row r="149" spans="1:39" ht="16.5" customHeight="1">
      <c r="A149" s="344" t="s">
        <v>1021</v>
      </c>
      <c r="B149" s="345" t="s">
        <v>1022</v>
      </c>
      <c r="C149" s="346" t="s">
        <v>96</v>
      </c>
      <c r="D149" s="347"/>
      <c r="E149" s="14" t="s">
        <v>408</v>
      </c>
      <c r="F149" s="1"/>
      <c r="G149" s="1"/>
      <c r="H149" s="1"/>
      <c r="I149" s="1"/>
      <c r="J149" s="1"/>
      <c r="K149" s="1"/>
      <c r="L149" s="1"/>
      <c r="M149" s="1"/>
      <c r="N149" s="1"/>
      <c r="O149" s="12" t="s">
        <v>13</v>
      </c>
      <c r="P149" s="1"/>
      <c r="Q149" s="1"/>
      <c r="R149" s="2"/>
      <c r="S149" s="1"/>
      <c r="T149" s="1"/>
      <c r="U149" s="1"/>
      <c r="V149" s="1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1"/>
      <c r="AM149" s="1"/>
    </row>
    <row r="150" spans="1:39" ht="16.5" customHeight="1">
      <c r="A150" s="344" t="s">
        <v>1023</v>
      </c>
      <c r="B150" s="345" t="s">
        <v>1024</v>
      </c>
      <c r="C150" s="346" t="s">
        <v>96</v>
      </c>
      <c r="D150" s="347"/>
      <c r="E150" s="14" t="s">
        <v>310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3" t="s">
        <v>35</v>
      </c>
      <c r="Y150" s="2"/>
      <c r="Z150" s="13" t="s">
        <v>36</v>
      </c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1"/>
      <c r="AM150" s="1"/>
    </row>
    <row r="151" spans="1:39" ht="16.5" customHeight="1">
      <c r="A151" s="348" t="s">
        <v>1025</v>
      </c>
      <c r="B151" s="349" t="s">
        <v>1957</v>
      </c>
      <c r="C151" s="350" t="s">
        <v>96</v>
      </c>
      <c r="D151" s="19"/>
      <c r="E151" s="20" t="s">
        <v>1027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2"/>
      <c r="Y151" s="13" t="s">
        <v>18</v>
      </c>
      <c r="Z151" s="2"/>
      <c r="AA151" s="3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1"/>
      <c r="AM151" s="1"/>
    </row>
    <row r="152" spans="1:39" ht="16.5" customHeight="1">
      <c r="A152" s="348" t="s">
        <v>1028</v>
      </c>
      <c r="B152" s="349" t="s">
        <v>1029</v>
      </c>
      <c r="C152" s="350" t="s">
        <v>96</v>
      </c>
      <c r="D152" s="19"/>
      <c r="E152" s="20" t="s">
        <v>694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 t="s">
        <v>29</v>
      </c>
      <c r="W152" s="1"/>
      <c r="X152" s="13" t="s">
        <v>35</v>
      </c>
      <c r="Y152" s="2"/>
      <c r="Z152" s="13" t="s">
        <v>36</v>
      </c>
      <c r="AA152" s="2"/>
      <c r="AB152" s="32"/>
      <c r="AC152" s="2"/>
      <c r="AD152" s="32"/>
      <c r="AE152" s="2"/>
      <c r="AF152" s="32"/>
      <c r="AG152" s="2"/>
      <c r="AH152" s="32"/>
      <c r="AI152" s="2"/>
      <c r="AJ152" s="32"/>
      <c r="AK152" s="2"/>
      <c r="AL152" s="1"/>
      <c r="AM152" s="1"/>
    </row>
    <row r="153" spans="1:39" ht="16.5" customHeight="1">
      <c r="A153" s="348" t="s">
        <v>1030</v>
      </c>
      <c r="B153" s="349" t="s">
        <v>1031</v>
      </c>
      <c r="C153" s="350" t="s">
        <v>96</v>
      </c>
      <c r="D153" s="19"/>
      <c r="E153" s="20" t="s">
        <v>973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3" t="s">
        <v>15</v>
      </c>
      <c r="T153" s="1"/>
      <c r="U153" s="1"/>
      <c r="V153" s="1"/>
      <c r="W153" s="1"/>
      <c r="X153" s="2"/>
      <c r="Y153" s="2"/>
      <c r="Z153" s="2"/>
      <c r="AA153" s="2"/>
      <c r="AB153" s="2"/>
      <c r="AC153" s="13" t="s">
        <v>20</v>
      </c>
      <c r="AD153" s="2"/>
      <c r="AE153" s="2"/>
      <c r="AF153" s="2"/>
      <c r="AG153" s="2"/>
      <c r="AH153" s="2"/>
      <c r="AI153" s="2"/>
      <c r="AJ153" s="2"/>
      <c r="AK153" s="2"/>
      <c r="AL153" s="1"/>
      <c r="AM153" s="1"/>
    </row>
    <row r="154" spans="1:39" ht="16.5" customHeight="1">
      <c r="A154" s="348" t="s">
        <v>1032</v>
      </c>
      <c r="B154" s="349" t="s">
        <v>1033</v>
      </c>
      <c r="C154" s="350" t="s">
        <v>96</v>
      </c>
      <c r="D154" s="19"/>
      <c r="E154" s="20">
        <v>103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2" t="s">
        <v>34</v>
      </c>
      <c r="Q154" s="1"/>
      <c r="R154" s="1"/>
      <c r="S154" s="13" t="s">
        <v>15</v>
      </c>
      <c r="T154" s="1"/>
      <c r="U154" s="13" t="s">
        <v>16</v>
      </c>
      <c r="V154" s="1"/>
      <c r="W154" s="13" t="s">
        <v>17</v>
      </c>
      <c r="X154" s="2"/>
      <c r="Y154" s="13" t="s">
        <v>18</v>
      </c>
      <c r="Z154" s="2"/>
      <c r="AA154" s="13" t="s">
        <v>19</v>
      </c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1"/>
      <c r="AM154" s="1"/>
    </row>
    <row r="155" spans="1:39" ht="16.5" customHeight="1">
      <c r="A155" s="348" t="s">
        <v>1034</v>
      </c>
      <c r="B155" s="349" t="s">
        <v>1035</v>
      </c>
      <c r="C155" s="350" t="s">
        <v>96</v>
      </c>
      <c r="D155" s="19"/>
      <c r="E155" s="20" t="s">
        <v>1036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3" t="s">
        <v>35</v>
      </c>
      <c r="Y155" s="2"/>
      <c r="Z155" s="13" t="s">
        <v>36</v>
      </c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1"/>
      <c r="AM155" s="1"/>
    </row>
    <row r="156" spans="1:39" ht="16.5" customHeight="1">
      <c r="A156" s="348" t="s">
        <v>1037</v>
      </c>
      <c r="B156" s="349" t="s">
        <v>1038</v>
      </c>
      <c r="C156" s="350" t="s">
        <v>96</v>
      </c>
      <c r="D156" s="19"/>
      <c r="E156" s="20" t="s">
        <v>1039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2" t="s">
        <v>34</v>
      </c>
      <c r="Q156" s="1"/>
      <c r="R156" s="1"/>
      <c r="S156" s="13" t="s">
        <v>15</v>
      </c>
      <c r="T156" s="1"/>
      <c r="U156" s="1"/>
      <c r="V156" s="13" t="s">
        <v>29</v>
      </c>
      <c r="W156" s="1"/>
      <c r="X156" s="2"/>
      <c r="Y156" s="2"/>
      <c r="Z156" s="13" t="s">
        <v>36</v>
      </c>
      <c r="AA156" s="2"/>
      <c r="AB156" s="2"/>
      <c r="AC156" s="2"/>
      <c r="AD156" s="2"/>
      <c r="AE156" s="13" t="s">
        <v>21</v>
      </c>
      <c r="AF156" s="2"/>
      <c r="AG156" s="13" t="s">
        <v>22</v>
      </c>
      <c r="AH156" s="2"/>
      <c r="AI156" s="13" t="s">
        <v>23</v>
      </c>
      <c r="AJ156" s="2"/>
      <c r="AK156" s="13" t="s">
        <v>51</v>
      </c>
      <c r="AL156" s="1"/>
    </row>
    <row r="157" spans="1:39" ht="16.5" customHeight="1">
      <c r="A157" s="174" t="s">
        <v>1040</v>
      </c>
      <c r="B157" s="349" t="s">
        <v>1041</v>
      </c>
      <c r="C157" s="132" t="s">
        <v>96</v>
      </c>
      <c r="D157" s="19"/>
      <c r="E157" s="20" t="s">
        <v>1042</v>
      </c>
      <c r="F157" s="1"/>
      <c r="G157" s="616" t="s">
        <v>2145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2"/>
      <c r="Y157" s="2"/>
      <c r="Z157" s="2"/>
      <c r="AA157" s="2"/>
      <c r="AB157" s="2"/>
      <c r="AC157" s="2"/>
      <c r="AD157" s="2"/>
      <c r="AE157" s="2"/>
      <c r="AF157" s="13" t="s">
        <v>39</v>
      </c>
      <c r="AG157" s="2"/>
      <c r="AH157" s="2"/>
      <c r="AI157" s="13" t="s">
        <v>23</v>
      </c>
      <c r="AJ157" s="2"/>
      <c r="AK157" s="2"/>
      <c r="AL157" s="1"/>
      <c r="AM157" s="1"/>
    </row>
    <row r="158" spans="1:39" ht="16.5" customHeight="1">
      <c r="A158" s="174" t="s">
        <v>1043</v>
      </c>
      <c r="B158" s="349" t="s">
        <v>1044</v>
      </c>
      <c r="C158" s="132" t="s">
        <v>96</v>
      </c>
      <c r="D158" s="19"/>
      <c r="E158" s="20" t="s">
        <v>472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3" t="s">
        <v>14</v>
      </c>
      <c r="R158" s="13" t="s">
        <v>28</v>
      </c>
      <c r="S158" s="1"/>
      <c r="T158" s="1"/>
      <c r="U158" s="1"/>
      <c r="V158" s="1"/>
      <c r="W158" s="1"/>
      <c r="X158" s="2"/>
      <c r="Y158" s="2"/>
      <c r="Z158" s="2"/>
      <c r="AA158" s="2"/>
      <c r="AB158" s="2"/>
      <c r="AC158" s="2"/>
      <c r="AD158" s="2"/>
      <c r="AE158" s="13" t="s">
        <v>21</v>
      </c>
      <c r="AF158" s="2"/>
      <c r="AG158" s="13" t="s">
        <v>22</v>
      </c>
      <c r="AH158" s="2"/>
      <c r="AI158" s="13" t="s">
        <v>23</v>
      </c>
      <c r="AJ158" s="2"/>
      <c r="AK158" s="2"/>
      <c r="AL158" s="1"/>
    </row>
    <row r="159" spans="1:39" ht="16.5" customHeight="1">
      <c r="A159" s="174" t="s">
        <v>1045</v>
      </c>
      <c r="B159" s="70" t="s">
        <v>1046</v>
      </c>
      <c r="C159" s="132" t="s">
        <v>96</v>
      </c>
      <c r="D159" s="19"/>
      <c r="E159" s="20" t="s">
        <v>240</v>
      </c>
      <c r="F159" s="1"/>
      <c r="G159" s="1"/>
      <c r="H159" s="1"/>
      <c r="I159" s="1"/>
      <c r="J159" s="1"/>
      <c r="K159" s="1"/>
      <c r="L159" s="1"/>
      <c r="M159" s="12" t="s">
        <v>12</v>
      </c>
      <c r="N159" s="1"/>
      <c r="O159" s="12" t="s">
        <v>13</v>
      </c>
      <c r="P159" s="1"/>
      <c r="Q159" s="13" t="s">
        <v>14</v>
      </c>
      <c r="R159" s="1"/>
      <c r="S159" s="1"/>
      <c r="T159" s="13" t="s">
        <v>32</v>
      </c>
      <c r="U159" s="1"/>
      <c r="V159" s="1"/>
      <c r="W159" s="1"/>
      <c r="X159" s="13" t="s">
        <v>35</v>
      </c>
      <c r="Y159" s="2"/>
      <c r="Z159" s="2"/>
      <c r="AA159" s="2"/>
      <c r="AB159" s="2"/>
      <c r="AC159" s="2"/>
      <c r="AD159" s="13" t="s">
        <v>38</v>
      </c>
      <c r="AE159" s="2"/>
      <c r="AF159" s="2"/>
      <c r="AG159" s="2"/>
      <c r="AH159" s="13" t="s">
        <v>40</v>
      </c>
      <c r="AI159" s="2"/>
      <c r="AJ159" s="13" t="s">
        <v>53</v>
      </c>
      <c r="AK159" s="2"/>
      <c r="AL159" s="1"/>
    </row>
    <row r="160" spans="1:39" ht="16.5" customHeight="1">
      <c r="A160" s="156" t="s">
        <v>1047</v>
      </c>
      <c r="B160" s="351" t="s">
        <v>1048</v>
      </c>
      <c r="C160" s="352" t="s">
        <v>96</v>
      </c>
      <c r="D160" s="19"/>
      <c r="E160" s="20" t="s">
        <v>1049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3" t="s">
        <v>32</v>
      </c>
      <c r="U160" s="1"/>
      <c r="V160" s="1"/>
      <c r="W160" s="1"/>
      <c r="X160" s="13" t="s">
        <v>35</v>
      </c>
      <c r="Y160" s="2"/>
      <c r="Z160" s="2"/>
      <c r="AA160" s="2"/>
      <c r="AB160" s="13" t="s">
        <v>37</v>
      </c>
      <c r="AC160" s="2"/>
      <c r="AD160" s="13" t="s">
        <v>38</v>
      </c>
      <c r="AE160" s="2"/>
      <c r="AF160" s="13" t="s">
        <v>39</v>
      </c>
      <c r="AG160" s="2"/>
      <c r="AH160" s="13" t="s">
        <v>40</v>
      </c>
      <c r="AI160" s="2"/>
      <c r="AJ160" s="13" t="s">
        <v>53</v>
      </c>
      <c r="AK160" s="2"/>
      <c r="AL160" s="1"/>
    </row>
    <row r="161" spans="1:39" ht="16.5" customHeight="1">
      <c r="A161" s="348" t="s">
        <v>1050</v>
      </c>
      <c r="B161" s="349" t="s">
        <v>1051</v>
      </c>
      <c r="C161" s="132" t="s">
        <v>96</v>
      </c>
      <c r="D161" s="19"/>
      <c r="E161" s="20" t="s">
        <v>1052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2" t="s">
        <v>34</v>
      </c>
      <c r="Q161" s="1"/>
      <c r="R161" s="1"/>
      <c r="S161" s="1"/>
      <c r="T161" s="13" t="s">
        <v>32</v>
      </c>
      <c r="U161" s="1"/>
      <c r="V161" s="13" t="s">
        <v>29</v>
      </c>
      <c r="W161" s="1"/>
      <c r="X161" s="13" t="s">
        <v>35</v>
      </c>
      <c r="Y161" s="2"/>
      <c r="Z161" s="2"/>
      <c r="AA161" s="2"/>
      <c r="AB161" s="13" t="s">
        <v>37</v>
      </c>
      <c r="AC161" s="2"/>
      <c r="AD161" s="13" t="s">
        <v>38</v>
      </c>
      <c r="AE161" s="2"/>
      <c r="AF161" s="13" t="s">
        <v>39</v>
      </c>
      <c r="AG161" s="2"/>
      <c r="AH161" s="2"/>
      <c r="AI161" s="2"/>
      <c r="AJ161" s="13" t="s">
        <v>53</v>
      </c>
      <c r="AK161" s="2"/>
      <c r="AL161" s="1"/>
      <c r="AM161" s="1"/>
    </row>
    <row r="162" spans="1:39" ht="16.5" customHeight="1">
      <c r="A162" s="174" t="s">
        <v>1053</v>
      </c>
      <c r="B162" s="351" t="s">
        <v>1054</v>
      </c>
      <c r="C162" s="352" t="s">
        <v>96</v>
      </c>
      <c r="D162" s="19"/>
      <c r="E162" s="20" t="s">
        <v>1055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2"/>
      <c r="Y162" s="2"/>
      <c r="Z162" s="2"/>
      <c r="AA162" s="2"/>
      <c r="AB162" s="13" t="s">
        <v>37</v>
      </c>
      <c r="AC162" s="2"/>
      <c r="AD162" s="13" t="s">
        <v>38</v>
      </c>
      <c r="AE162" s="2"/>
      <c r="AF162" s="13" t="s">
        <v>39</v>
      </c>
      <c r="AG162" s="2"/>
      <c r="AH162" s="2"/>
      <c r="AI162" s="2"/>
      <c r="AJ162" s="2"/>
      <c r="AK162" s="2"/>
      <c r="AL162" s="1"/>
      <c r="AM162" s="1"/>
    </row>
    <row r="163" spans="1:39" ht="16.5" customHeight="1">
      <c r="A163" s="174" t="s">
        <v>1056</v>
      </c>
      <c r="B163" s="70" t="s">
        <v>1057</v>
      </c>
      <c r="C163" s="132" t="s">
        <v>96</v>
      </c>
      <c r="D163" s="19" t="s">
        <v>373</v>
      </c>
      <c r="E163" s="20" t="s">
        <v>1058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3" t="s">
        <v>15</v>
      </c>
      <c r="T163" s="1"/>
      <c r="U163" s="13" t="s">
        <v>16</v>
      </c>
      <c r="V163" s="1"/>
      <c r="W163" s="1"/>
      <c r="X163" s="2"/>
      <c r="Y163" s="2"/>
      <c r="Z163" s="2"/>
      <c r="AA163" s="2"/>
      <c r="AB163" s="13" t="s">
        <v>37</v>
      </c>
      <c r="AC163" s="2"/>
      <c r="AD163" s="2"/>
      <c r="AE163" s="13" t="s">
        <v>21</v>
      </c>
      <c r="AF163" s="2"/>
      <c r="AG163" s="2"/>
      <c r="AH163" s="2"/>
      <c r="AI163" s="2"/>
      <c r="AJ163" s="2"/>
      <c r="AK163" s="2"/>
      <c r="AL163" s="1"/>
      <c r="AM163" s="1"/>
    </row>
    <row r="164" spans="1:39" ht="16.5" customHeight="1">
      <c r="A164" s="141" t="s">
        <v>1059</v>
      </c>
      <c r="B164" s="19" t="s">
        <v>1060</v>
      </c>
      <c r="C164" s="352" t="s">
        <v>96</v>
      </c>
      <c r="D164" s="19"/>
      <c r="E164" s="20" t="s">
        <v>221</v>
      </c>
      <c r="F164" s="1"/>
      <c r="G164" s="1"/>
      <c r="H164" s="1"/>
      <c r="I164" s="1"/>
      <c r="J164" s="1"/>
      <c r="K164" s="1"/>
      <c r="L164" s="1"/>
      <c r="M164" s="1"/>
      <c r="N164" s="12" t="s">
        <v>31</v>
      </c>
      <c r="O164" s="1"/>
      <c r="P164" s="1"/>
      <c r="Q164" s="1"/>
      <c r="R164" s="1"/>
      <c r="S164" s="1"/>
      <c r="T164" s="1"/>
      <c r="U164" s="1"/>
      <c r="V164" s="1"/>
      <c r="W164" s="13" t="s">
        <v>17</v>
      </c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</row>
    <row r="165" spans="1:39" ht="16.5" customHeight="1">
      <c r="A165" s="41" t="s">
        <v>1061</v>
      </c>
      <c r="B165" s="316" t="s">
        <v>1062</v>
      </c>
      <c r="C165" s="40" t="s">
        <v>96</v>
      </c>
      <c r="D165" s="12"/>
      <c r="E165" s="13">
        <v>106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3" t="s">
        <v>16</v>
      </c>
      <c r="V165" s="1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1"/>
      <c r="AM165" s="1"/>
    </row>
    <row r="166" spans="1:39" ht="16.5" customHeight="1">
      <c r="A166" s="41" t="s">
        <v>1063</v>
      </c>
      <c r="B166" s="316" t="s">
        <v>1064</v>
      </c>
      <c r="C166" s="40" t="s">
        <v>96</v>
      </c>
      <c r="D166" s="12"/>
      <c r="E166" s="13">
        <v>107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3" t="s">
        <v>17</v>
      </c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1"/>
      <c r="AM166" s="1"/>
    </row>
    <row r="167" spans="1:39" ht="16.5" customHeight="1">
      <c r="A167" s="41" t="s">
        <v>1065</v>
      </c>
      <c r="B167" s="316" t="s">
        <v>1066</v>
      </c>
      <c r="C167" s="40" t="s">
        <v>96</v>
      </c>
      <c r="D167" s="12"/>
      <c r="E167" s="13">
        <v>106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 t="s">
        <v>29</v>
      </c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1"/>
      <c r="AM167" s="1"/>
    </row>
    <row r="168" spans="1:39" ht="16.5" customHeight="1">
      <c r="A168" s="344" t="s">
        <v>1067</v>
      </c>
      <c r="B168" s="297" t="s">
        <v>1068</v>
      </c>
      <c r="C168" s="346" t="s">
        <v>96</v>
      </c>
      <c r="D168" s="99"/>
      <c r="E168" s="143">
        <v>106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3" t="s">
        <v>28</v>
      </c>
      <c r="S168" s="1"/>
      <c r="T168" s="13" t="s">
        <v>32</v>
      </c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1"/>
      <c r="AM168" s="1"/>
    </row>
    <row r="169" spans="1:39" ht="16.5" customHeight="1">
      <c r="A169" s="344" t="s">
        <v>1069</v>
      </c>
      <c r="B169" s="297" t="s">
        <v>1070</v>
      </c>
      <c r="C169" s="346" t="s">
        <v>96</v>
      </c>
      <c r="D169" s="99"/>
      <c r="E169" s="143" t="s">
        <v>686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2" t="s">
        <v>34</v>
      </c>
      <c r="Q169" s="1"/>
      <c r="R169" s="2"/>
      <c r="S169" s="1"/>
      <c r="T169" s="2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1"/>
      <c r="AM169" s="1"/>
    </row>
    <row r="170" spans="1:39" ht="16.5" customHeight="1">
      <c r="A170" s="344" t="s">
        <v>1071</v>
      </c>
      <c r="B170" s="297" t="s">
        <v>1072</v>
      </c>
      <c r="C170" s="346" t="s">
        <v>96</v>
      </c>
      <c r="D170" s="99"/>
      <c r="E170" s="143" t="s">
        <v>322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2" t="s">
        <v>34</v>
      </c>
      <c r="Q170" s="1"/>
      <c r="R170" s="2"/>
      <c r="S170" s="1"/>
      <c r="T170" s="2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1"/>
      <c r="AM170" s="1"/>
    </row>
    <row r="171" spans="1:39" ht="16.5" customHeight="1">
      <c r="A171" s="344" t="s">
        <v>1073</v>
      </c>
      <c r="B171" s="297" t="s">
        <v>1074</v>
      </c>
      <c r="C171" s="346" t="s">
        <v>96</v>
      </c>
      <c r="D171" s="99"/>
      <c r="E171" s="143" t="s">
        <v>322</v>
      </c>
      <c r="F171" s="1"/>
      <c r="G171" s="1"/>
      <c r="H171" s="1"/>
      <c r="I171" s="1"/>
      <c r="J171" s="1"/>
      <c r="K171" s="600" t="s">
        <v>1752</v>
      </c>
      <c r="L171" s="1"/>
      <c r="M171" s="12" t="s">
        <v>12</v>
      </c>
      <c r="N171" s="1"/>
      <c r="O171" s="12" t="s">
        <v>13</v>
      </c>
      <c r="P171" s="1"/>
      <c r="Q171" s="1"/>
      <c r="R171" s="2"/>
      <c r="S171" s="1"/>
      <c r="T171" s="2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1"/>
      <c r="AM171" s="1"/>
    </row>
    <row r="172" spans="1:39" ht="16.5" customHeight="1">
      <c r="A172" s="344" t="s">
        <v>1075</v>
      </c>
      <c r="B172" s="297" t="s">
        <v>2138</v>
      </c>
      <c r="C172" s="346" t="s">
        <v>96</v>
      </c>
      <c r="D172" s="99"/>
      <c r="E172" s="143" t="s">
        <v>310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2"/>
      <c r="Y172" s="2"/>
      <c r="Z172" s="2"/>
      <c r="AA172" s="2"/>
      <c r="AB172" s="2"/>
      <c r="AC172" s="2"/>
      <c r="AD172" s="2"/>
      <c r="AE172" s="2"/>
      <c r="AF172" s="13" t="s">
        <v>39</v>
      </c>
      <c r="AG172" s="2"/>
      <c r="AH172" s="2"/>
      <c r="AI172" s="2"/>
      <c r="AJ172" s="2"/>
      <c r="AK172" s="13" t="s">
        <v>51</v>
      </c>
      <c r="AL172" s="1"/>
    </row>
    <row r="173" spans="1:39" s="898" customFormat="1" ht="16.5" customHeight="1">
      <c r="A173" s="344" t="s">
        <v>1075</v>
      </c>
      <c r="B173" s="930" t="s">
        <v>2139</v>
      </c>
      <c r="C173" s="346" t="s">
        <v>96</v>
      </c>
      <c r="D173" s="769"/>
      <c r="E173" s="143"/>
      <c r="F173" s="1"/>
      <c r="G173" s="1"/>
      <c r="H173" s="1"/>
      <c r="I173" s="616" t="s">
        <v>2035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2"/>
      <c r="Y173" s="2"/>
      <c r="Z173" s="2"/>
      <c r="AA173" s="2"/>
      <c r="AB173" s="2"/>
      <c r="AC173" s="2"/>
      <c r="AD173" s="2"/>
      <c r="AE173" s="2"/>
      <c r="AF173" s="598"/>
      <c r="AG173" s="2"/>
      <c r="AH173" s="2"/>
      <c r="AI173" s="2"/>
      <c r="AJ173" s="2"/>
      <c r="AK173" s="598"/>
      <c r="AL173" s="1"/>
    </row>
    <row r="174" spans="1:39" ht="16.5" customHeight="1">
      <c r="A174" s="176" t="s">
        <v>1076</v>
      </c>
      <c r="B174" s="322" t="s">
        <v>1077</v>
      </c>
      <c r="C174" s="178" t="s">
        <v>96</v>
      </c>
      <c r="D174" s="285"/>
      <c r="E174" s="167" t="s">
        <v>1078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3" t="s">
        <v>14</v>
      </c>
      <c r="R174" s="1"/>
      <c r="S174" s="1"/>
      <c r="T174" s="13" t="s">
        <v>32</v>
      </c>
      <c r="U174" s="1"/>
      <c r="V174" s="1"/>
      <c r="W174" s="1"/>
      <c r="X174" s="13" t="s">
        <v>35</v>
      </c>
      <c r="Y174" s="2"/>
      <c r="Z174" s="13" t="s">
        <v>36</v>
      </c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1"/>
    </row>
    <row r="175" spans="1:39" ht="16.5" customHeight="1">
      <c r="A175" s="174" t="s">
        <v>1079</v>
      </c>
      <c r="B175" s="19" t="s">
        <v>1026</v>
      </c>
      <c r="C175" s="132" t="s">
        <v>96</v>
      </c>
      <c r="D175" s="19"/>
      <c r="E175" s="20" t="s">
        <v>1080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2"/>
      <c r="Y175" s="2"/>
      <c r="Z175" s="2"/>
      <c r="AA175" s="2"/>
      <c r="AB175" s="2"/>
      <c r="AC175" s="2"/>
      <c r="AD175" s="2"/>
      <c r="AE175" s="13" t="s">
        <v>21</v>
      </c>
      <c r="AF175" s="2"/>
      <c r="AG175" s="2"/>
      <c r="AH175" s="2"/>
      <c r="AI175" s="2"/>
      <c r="AJ175" s="2"/>
      <c r="AK175" s="2"/>
      <c r="AL175" s="1"/>
      <c r="AM175" s="1"/>
    </row>
    <row r="176" spans="1:39" ht="16.5" customHeight="1">
      <c r="A176" s="174" t="s">
        <v>1081</v>
      </c>
      <c r="B176" s="70" t="s">
        <v>1082</v>
      </c>
      <c r="C176" s="132" t="s">
        <v>96</v>
      </c>
      <c r="D176" s="19"/>
      <c r="E176" s="20">
        <v>102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2"/>
      <c r="Y176" s="2"/>
      <c r="Z176" s="2"/>
      <c r="AA176" s="2"/>
      <c r="AB176" s="2"/>
      <c r="AC176" s="13" t="s">
        <v>20</v>
      </c>
      <c r="AD176" s="2"/>
      <c r="AE176" s="2"/>
      <c r="AF176" s="2"/>
      <c r="AG176" s="2"/>
      <c r="AH176" s="2"/>
      <c r="AI176" s="2"/>
      <c r="AJ176" s="2"/>
      <c r="AK176" s="2"/>
      <c r="AL176" s="1"/>
      <c r="AM176" s="1"/>
    </row>
    <row r="177" spans="1:39" ht="16.5" customHeight="1">
      <c r="A177" s="174" t="s">
        <v>1083</v>
      </c>
      <c r="B177" s="70" t="s">
        <v>1084</v>
      </c>
      <c r="C177" s="132" t="s">
        <v>96</v>
      </c>
      <c r="D177" s="19"/>
      <c r="E177" s="20">
        <v>103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3" t="s">
        <v>35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1"/>
      <c r="AM177" s="1"/>
    </row>
    <row r="178" spans="1:39" ht="16.5" customHeight="1">
      <c r="A178" s="174" t="s">
        <v>1085</v>
      </c>
      <c r="B178" s="70" t="s">
        <v>1086</v>
      </c>
      <c r="C178" s="132" t="s">
        <v>96</v>
      </c>
      <c r="D178" s="19"/>
      <c r="E178" s="20">
        <v>105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 t="s">
        <v>29</v>
      </c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1"/>
      <c r="AM178" s="1"/>
    </row>
    <row r="179" spans="1:39" ht="16.5" customHeight="1">
      <c r="A179" s="344" t="s">
        <v>1087</v>
      </c>
      <c r="B179" s="297" t="s">
        <v>1088</v>
      </c>
      <c r="C179" s="346" t="s">
        <v>96</v>
      </c>
      <c r="D179" s="19" t="s">
        <v>373</v>
      </c>
      <c r="E179" s="143">
        <v>106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2" t="s">
        <v>34</v>
      </c>
      <c r="Q179" s="1"/>
      <c r="R179" s="13" t="s">
        <v>28</v>
      </c>
      <c r="S179" s="1"/>
      <c r="T179" s="13" t="s">
        <v>32</v>
      </c>
      <c r="U179" s="1"/>
      <c r="V179" s="13" t="s">
        <v>29</v>
      </c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1"/>
      <c r="AM179" s="1"/>
    </row>
    <row r="180" spans="1:39" ht="16.5" customHeight="1">
      <c r="A180" s="344" t="s">
        <v>1089</v>
      </c>
      <c r="B180" s="297" t="s">
        <v>1090</v>
      </c>
      <c r="C180" s="346" t="s">
        <v>96</v>
      </c>
      <c r="D180" s="99"/>
      <c r="E180" s="143" t="s">
        <v>1091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 t="s">
        <v>29</v>
      </c>
      <c r="W180" s="1"/>
      <c r="X180" s="2"/>
      <c r="Y180" s="2"/>
      <c r="Z180" s="2"/>
      <c r="AA180" s="22" t="s">
        <v>19</v>
      </c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1"/>
      <c r="AM180" s="1"/>
    </row>
    <row r="181" spans="1:39" ht="16.5" customHeight="1">
      <c r="A181" s="176" t="s">
        <v>1092</v>
      </c>
      <c r="B181" s="179" t="s">
        <v>1093</v>
      </c>
      <c r="C181" s="178" t="s">
        <v>96</v>
      </c>
      <c r="D181" s="285"/>
      <c r="E181" s="167" t="s">
        <v>981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3" t="s">
        <v>32</v>
      </c>
      <c r="U181" s="1"/>
      <c r="V181" s="13" t="s">
        <v>29</v>
      </c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1"/>
      <c r="AM181" s="1"/>
    </row>
    <row r="182" spans="1:39" ht="16.5" customHeight="1">
      <c r="A182" s="344" t="s">
        <v>1094</v>
      </c>
      <c r="B182" s="297" t="s">
        <v>1095</v>
      </c>
      <c r="C182" s="346" t="s">
        <v>96</v>
      </c>
      <c r="D182" s="99"/>
      <c r="E182" s="143">
        <v>106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1"/>
    </row>
    <row r="183" spans="1:39" ht="16.5" customHeight="1">
      <c r="A183" s="348" t="s">
        <v>1096</v>
      </c>
      <c r="B183" s="349" t="s">
        <v>1041</v>
      </c>
      <c r="C183" s="132" t="s">
        <v>96</v>
      </c>
      <c r="D183" s="19"/>
      <c r="E183" s="20">
        <v>3705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2"/>
      <c r="Y183" s="2"/>
      <c r="Z183" s="13" t="s">
        <v>36</v>
      </c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1"/>
    </row>
    <row r="184" spans="1:39" ht="16.5" customHeight="1">
      <c r="A184" s="174" t="s">
        <v>1097</v>
      </c>
      <c r="B184" s="349" t="s">
        <v>1098</v>
      </c>
      <c r="C184" s="132" t="s">
        <v>96</v>
      </c>
      <c r="D184" s="19"/>
      <c r="E184" s="20" t="s">
        <v>1099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13" t="s">
        <v>51</v>
      </c>
      <c r="AL184" s="1"/>
    </row>
    <row r="185" spans="1:39" ht="16.5" customHeight="1">
      <c r="A185" s="174" t="s">
        <v>1097</v>
      </c>
      <c r="B185" s="353" t="s">
        <v>1100</v>
      </c>
      <c r="C185" s="132" t="s">
        <v>96</v>
      </c>
      <c r="D185" s="19"/>
      <c r="E185" s="20">
        <v>99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2"/>
      <c r="Y185" s="2"/>
      <c r="Z185" s="2"/>
      <c r="AA185" s="2"/>
      <c r="AB185" s="2"/>
      <c r="AC185" s="2"/>
      <c r="AD185" s="2"/>
      <c r="AE185" s="2"/>
      <c r="AF185" s="2"/>
      <c r="AG185" s="13" t="s">
        <v>22</v>
      </c>
      <c r="AH185" s="2"/>
      <c r="AI185" s="2"/>
      <c r="AJ185" s="2"/>
      <c r="AK185" s="2"/>
      <c r="AL185" s="1"/>
      <c r="AM185" s="1"/>
    </row>
    <row r="186" spans="1:39" ht="16.5" customHeight="1">
      <c r="A186" s="174" t="s">
        <v>1101</v>
      </c>
      <c r="B186" s="349" t="s">
        <v>1102</v>
      </c>
      <c r="C186" s="132" t="s">
        <v>96</v>
      </c>
      <c r="D186" s="19"/>
      <c r="E186" s="20">
        <v>101</v>
      </c>
      <c r="F186" s="1"/>
      <c r="G186" s="1"/>
      <c r="H186" s="1"/>
      <c r="I186" s="1"/>
      <c r="J186" s="1"/>
      <c r="K186" s="1"/>
      <c r="L186" s="1"/>
      <c r="M186" s="12" t="s">
        <v>12</v>
      </c>
      <c r="N186" s="1"/>
      <c r="O186" s="12" t="s">
        <v>13</v>
      </c>
      <c r="P186" s="1"/>
      <c r="Q186" s="13" t="s">
        <v>14</v>
      </c>
      <c r="R186" s="1"/>
      <c r="S186" s="1"/>
      <c r="T186" s="1"/>
      <c r="U186" s="13" t="s">
        <v>16</v>
      </c>
      <c r="V186" s="1"/>
      <c r="W186" s="1"/>
      <c r="X186" s="13" t="s">
        <v>35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1"/>
      <c r="AM186" s="1"/>
    </row>
    <row r="187" spans="1:39" ht="16.5" customHeight="1">
      <c r="A187" s="174" t="s">
        <v>1103</v>
      </c>
      <c r="B187" s="349" t="s">
        <v>175</v>
      </c>
      <c r="C187" s="132" t="s">
        <v>96</v>
      </c>
      <c r="D187" s="19"/>
      <c r="E187" s="20" t="s">
        <v>1104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3" t="s">
        <v>40</v>
      </c>
      <c r="AI187" s="2"/>
      <c r="AJ187" s="2"/>
      <c r="AK187" s="2"/>
      <c r="AL187" s="1"/>
    </row>
    <row r="188" spans="1:39" ht="16.5" customHeight="1">
      <c r="A188" s="156" t="s">
        <v>1105</v>
      </c>
      <c r="B188" s="19" t="s">
        <v>1106</v>
      </c>
      <c r="C188" s="132" t="s">
        <v>96</v>
      </c>
      <c r="D188" s="19"/>
      <c r="E188" s="20">
        <v>100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13" t="s">
        <v>51</v>
      </c>
      <c r="AL188" s="1"/>
    </row>
    <row r="189" spans="1:39" ht="16.5" customHeight="1">
      <c r="A189" s="354" t="s">
        <v>1107</v>
      </c>
      <c r="B189" s="355" t="s">
        <v>1108</v>
      </c>
      <c r="C189" s="132" t="s">
        <v>96</v>
      </c>
      <c r="D189" s="19"/>
      <c r="E189" s="20">
        <v>99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3" t="s">
        <v>53</v>
      </c>
      <c r="AK189" s="2"/>
      <c r="AL189" s="1"/>
    </row>
    <row r="190" spans="1:39" ht="16.5" customHeight="1">
      <c r="A190" s="356" t="s">
        <v>1109</v>
      </c>
      <c r="B190" s="175" t="s">
        <v>1110</v>
      </c>
      <c r="C190" s="132" t="s">
        <v>96</v>
      </c>
      <c r="D190" s="19"/>
      <c r="E190" s="20">
        <v>99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3" t="s">
        <v>53</v>
      </c>
      <c r="AK190" s="2"/>
      <c r="AL190" s="1"/>
    </row>
    <row r="191" spans="1:39" ht="16.5" customHeight="1">
      <c r="A191" s="156" t="s">
        <v>1111</v>
      </c>
      <c r="B191" s="70" t="s">
        <v>1112</v>
      </c>
      <c r="C191" s="132" t="s">
        <v>96</v>
      </c>
      <c r="D191" s="19"/>
      <c r="E191" s="20">
        <v>99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3" t="s">
        <v>40</v>
      </c>
      <c r="AI191" s="2"/>
      <c r="AJ191" s="2"/>
      <c r="AK191" s="2"/>
      <c r="AL191" s="1"/>
    </row>
    <row r="192" spans="1:39" ht="16.5" customHeight="1">
      <c r="A192" s="348" t="s">
        <v>1113</v>
      </c>
      <c r="B192" s="357" t="s">
        <v>1114</v>
      </c>
      <c r="C192" s="132" t="s">
        <v>96</v>
      </c>
      <c r="D192" s="19"/>
      <c r="E192" s="20">
        <v>100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2"/>
      <c r="Y192" s="2"/>
      <c r="Z192" s="2"/>
      <c r="AA192" s="2"/>
      <c r="AB192" s="2"/>
      <c r="AC192" s="13" t="s">
        <v>20</v>
      </c>
      <c r="AD192" s="2"/>
      <c r="AE192" s="2"/>
      <c r="AF192" s="22" t="s">
        <v>39</v>
      </c>
      <c r="AG192" s="2"/>
      <c r="AH192" s="22" t="s">
        <v>40</v>
      </c>
      <c r="AI192" s="2"/>
      <c r="AJ192" s="2"/>
      <c r="AK192" s="2"/>
      <c r="AL192" s="1" t="s">
        <v>1118</v>
      </c>
    </row>
    <row r="193" spans="1:39" ht="16.5" customHeight="1">
      <c r="A193" s="156" t="s">
        <v>1115</v>
      </c>
      <c r="B193" s="349" t="s">
        <v>1116</v>
      </c>
      <c r="C193" s="132" t="s">
        <v>96</v>
      </c>
      <c r="D193" s="19"/>
      <c r="E193" s="20" t="s">
        <v>1117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3" t="s">
        <v>14</v>
      </c>
      <c r="R193" s="1"/>
      <c r="S193" s="13" t="s">
        <v>15</v>
      </c>
      <c r="T193" s="2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1"/>
      <c r="AM193" s="1"/>
    </row>
    <row r="194" spans="1:39" ht="16.5" customHeight="1">
      <c r="A194" s="344" t="s">
        <v>1119</v>
      </c>
      <c r="B194" s="297" t="s">
        <v>1120</v>
      </c>
      <c r="C194" s="346" t="s">
        <v>96</v>
      </c>
      <c r="D194" s="99"/>
      <c r="E194" s="143" t="s">
        <v>532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3" t="s">
        <v>28</v>
      </c>
      <c r="S194" s="2"/>
      <c r="T194" s="2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1"/>
      <c r="AM194" s="1"/>
    </row>
    <row r="195" spans="1:39" ht="16.5" customHeight="1">
      <c r="A195" s="344" t="s">
        <v>1121</v>
      </c>
      <c r="B195" s="297" t="s">
        <v>1122</v>
      </c>
      <c r="C195" s="346" t="s">
        <v>96</v>
      </c>
      <c r="D195" s="99"/>
      <c r="E195" s="143" t="s">
        <v>408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3" t="s">
        <v>28</v>
      </c>
      <c r="S195" s="2"/>
      <c r="T195" s="2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1"/>
      <c r="AM195" s="1"/>
    </row>
    <row r="196" spans="1:39" ht="16.5" customHeight="1">
      <c r="A196" s="344" t="s">
        <v>1123</v>
      </c>
      <c r="B196" s="297" t="s">
        <v>1124</v>
      </c>
      <c r="C196" s="346" t="s">
        <v>96</v>
      </c>
      <c r="D196" s="99"/>
      <c r="E196" s="143" t="s">
        <v>408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2"/>
      <c r="Y196" s="2"/>
      <c r="Z196" s="2"/>
      <c r="AA196" s="2"/>
      <c r="AB196" s="2"/>
      <c r="AC196" s="2"/>
      <c r="AD196" s="13" t="s">
        <v>38</v>
      </c>
      <c r="AE196" s="2"/>
      <c r="AF196" s="2"/>
      <c r="AG196" s="2"/>
      <c r="AH196" s="13" t="s">
        <v>40</v>
      </c>
      <c r="AI196" s="2"/>
      <c r="AJ196" s="13" t="s">
        <v>53</v>
      </c>
      <c r="AK196" s="2"/>
      <c r="AL196" s="1"/>
    </row>
    <row r="197" spans="1:39" ht="16.5" customHeight="1">
      <c r="A197" s="358" t="s">
        <v>1125</v>
      </c>
      <c r="B197" s="322" t="s">
        <v>1126</v>
      </c>
      <c r="C197" s="178" t="s">
        <v>96</v>
      </c>
      <c r="D197" s="285"/>
      <c r="E197" s="167" t="s">
        <v>1127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3" t="s">
        <v>28</v>
      </c>
      <c r="S197" s="1"/>
      <c r="T197" s="1"/>
      <c r="U197" s="1"/>
      <c r="V197" s="13" t="s">
        <v>29</v>
      </c>
      <c r="W197" s="1"/>
      <c r="X197" s="2"/>
      <c r="Y197" s="2"/>
      <c r="Z197" s="13" t="s">
        <v>36</v>
      </c>
      <c r="AA197" s="2"/>
      <c r="AB197" s="13" t="s">
        <v>37</v>
      </c>
      <c r="AC197" s="2"/>
      <c r="AD197" s="2"/>
      <c r="AE197" s="2"/>
      <c r="AF197" s="13" t="s">
        <v>39</v>
      </c>
      <c r="AG197" s="2"/>
      <c r="AH197" s="2"/>
      <c r="AI197" s="2"/>
      <c r="AJ197" s="2"/>
      <c r="AK197" s="2"/>
      <c r="AL197" s="1"/>
    </row>
    <row r="198" spans="1:39" ht="16.5" customHeight="1">
      <c r="A198" s="176" t="s">
        <v>1128</v>
      </c>
      <c r="B198" s="179" t="s">
        <v>1129</v>
      </c>
      <c r="C198" s="178" t="s">
        <v>96</v>
      </c>
      <c r="D198" s="285"/>
      <c r="E198" s="167" t="s">
        <v>1130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3" t="s">
        <v>17</v>
      </c>
      <c r="X198" s="2"/>
      <c r="Y198" s="13" t="s">
        <v>18</v>
      </c>
      <c r="Z198" s="2"/>
      <c r="AA198" s="13" t="s">
        <v>19</v>
      </c>
      <c r="AB198" s="2"/>
      <c r="AC198" s="13" t="s">
        <v>20</v>
      </c>
      <c r="AD198" s="2"/>
      <c r="AE198" s="13" t="s">
        <v>21</v>
      </c>
      <c r="AF198" s="2"/>
      <c r="AG198" s="13" t="s">
        <v>22</v>
      </c>
      <c r="AH198" s="2"/>
      <c r="AI198" s="13" t="s">
        <v>23</v>
      </c>
      <c r="AJ198" s="2"/>
      <c r="AK198" s="13" t="s">
        <v>24</v>
      </c>
      <c r="AL198" s="1"/>
      <c r="AM198" s="1"/>
    </row>
    <row r="199" spans="1:39" ht="16.5" customHeight="1">
      <c r="A199" s="176" t="s">
        <v>1131</v>
      </c>
      <c r="B199" s="179" t="s">
        <v>1132</v>
      </c>
      <c r="C199" s="178" t="s">
        <v>96</v>
      </c>
      <c r="D199" s="285"/>
      <c r="E199" s="167" t="s">
        <v>1133</v>
      </c>
      <c r="F199" s="1"/>
      <c r="G199" s="1"/>
      <c r="H199" s="1"/>
      <c r="I199" s="1"/>
      <c r="J199" s="1"/>
      <c r="K199" s="1"/>
      <c r="L199" s="1"/>
      <c r="M199" s="1"/>
      <c r="N199" s="1"/>
      <c r="O199" s="12" t="s">
        <v>13</v>
      </c>
      <c r="P199" s="1"/>
      <c r="Q199" s="1"/>
      <c r="R199" s="1"/>
      <c r="S199" s="13" t="s">
        <v>15</v>
      </c>
      <c r="T199" s="1"/>
      <c r="U199" s="13" t="s">
        <v>16</v>
      </c>
      <c r="V199" s="1"/>
      <c r="W199" s="13" t="s">
        <v>17</v>
      </c>
      <c r="X199" s="2"/>
      <c r="Y199" s="13" t="s">
        <v>18</v>
      </c>
      <c r="Z199" s="2"/>
      <c r="AA199" s="2"/>
      <c r="AB199" s="2"/>
      <c r="AC199" s="13" t="s">
        <v>20</v>
      </c>
      <c r="AD199" s="2"/>
      <c r="AE199" s="13" t="s">
        <v>21</v>
      </c>
      <c r="AF199" s="2"/>
      <c r="AG199" s="2"/>
      <c r="AH199" s="2"/>
      <c r="AI199" s="13" t="s">
        <v>23</v>
      </c>
      <c r="AJ199" s="2"/>
      <c r="AK199" s="2"/>
      <c r="AL199" s="1"/>
    </row>
    <row r="200" spans="1:39" ht="16.5" customHeight="1">
      <c r="A200" s="176" t="s">
        <v>1134</v>
      </c>
      <c r="B200" s="322" t="s">
        <v>1135</v>
      </c>
      <c r="C200" s="178" t="s">
        <v>96</v>
      </c>
      <c r="D200" s="285"/>
      <c r="E200" s="167" t="s">
        <v>1136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2"/>
      <c r="Y200" s="2"/>
      <c r="Z200" s="2"/>
      <c r="AA200" s="13" t="s">
        <v>19</v>
      </c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1"/>
      <c r="AM200" s="1"/>
    </row>
    <row r="201" spans="1:39" ht="16.5" customHeight="1">
      <c r="A201" s="176" t="s">
        <v>1137</v>
      </c>
      <c r="B201" s="359" t="s">
        <v>1138</v>
      </c>
      <c r="C201" s="178" t="s">
        <v>96</v>
      </c>
      <c r="D201" s="285"/>
      <c r="E201" s="167">
        <v>104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 t="s">
        <v>29</v>
      </c>
      <c r="W201" s="1"/>
      <c r="X201" s="2"/>
      <c r="Y201" s="13" t="s">
        <v>18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1"/>
      <c r="AM201" s="1"/>
    </row>
    <row r="202" spans="1:39" ht="16.5" customHeight="1">
      <c r="A202" s="176" t="s">
        <v>1139</v>
      </c>
      <c r="B202" s="359" t="s">
        <v>1140</v>
      </c>
      <c r="C202" s="178" t="s">
        <v>96</v>
      </c>
      <c r="D202" s="285"/>
      <c r="E202" s="167" t="s">
        <v>694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2"/>
      <c r="Y202" s="2"/>
      <c r="Z202" s="2"/>
      <c r="AA202" s="2"/>
      <c r="AB202" s="13" t="s">
        <v>37</v>
      </c>
      <c r="AC202" s="2"/>
      <c r="AD202" s="2"/>
      <c r="AE202" s="2"/>
      <c r="AF202" s="2"/>
      <c r="AG202" s="2"/>
      <c r="AH202" s="2"/>
      <c r="AI202" s="2"/>
      <c r="AJ202" s="2"/>
      <c r="AK202" s="2"/>
      <c r="AL202" s="1"/>
      <c r="AM202" s="1"/>
    </row>
    <row r="203" spans="1:39" ht="16.5" customHeight="1">
      <c r="A203" s="360" t="s">
        <v>1141</v>
      </c>
      <c r="B203" s="349" t="s">
        <v>1142</v>
      </c>
      <c r="C203" s="132" t="s">
        <v>96</v>
      </c>
      <c r="D203" s="19"/>
      <c r="E203" s="20">
        <v>103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1"/>
      <c r="AM203" s="1"/>
    </row>
    <row r="204" spans="1:39" ht="16.5" customHeight="1">
      <c r="A204" s="360"/>
      <c r="B204" s="349"/>
      <c r="C204" s="132"/>
      <c r="D204" s="19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13" t="s">
        <v>23</v>
      </c>
      <c r="AJ204" s="2"/>
      <c r="AK204" s="2"/>
      <c r="AL204" s="1"/>
    </row>
    <row r="205" spans="1:39" ht="16.5" customHeight="1">
      <c r="A205" s="101" t="s">
        <v>1143</v>
      </c>
      <c r="B205" s="316" t="s">
        <v>1144</v>
      </c>
      <c r="C205" s="40" t="s">
        <v>96</v>
      </c>
      <c r="D205" s="12"/>
      <c r="E205" s="13">
        <v>100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13" t="s">
        <v>23</v>
      </c>
      <c r="AJ205" s="2"/>
      <c r="AK205" s="2"/>
      <c r="AL205" s="1"/>
    </row>
    <row r="206" spans="1:39" ht="16.5" customHeight="1">
      <c r="A206" s="101" t="s">
        <v>1145</v>
      </c>
      <c r="B206" s="316" t="s">
        <v>1146</v>
      </c>
      <c r="C206" s="40" t="s">
        <v>96</v>
      </c>
      <c r="D206" s="12"/>
      <c r="E206" s="13">
        <v>100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2"/>
      <c r="Y206" s="2"/>
      <c r="Z206" s="2"/>
      <c r="AA206" s="2"/>
      <c r="AB206" s="2"/>
      <c r="AC206" s="2"/>
      <c r="AD206" s="13" t="s">
        <v>38</v>
      </c>
      <c r="AE206" s="2"/>
      <c r="AF206" s="2"/>
      <c r="AG206" s="2"/>
      <c r="AH206" s="2"/>
      <c r="AI206" s="2"/>
      <c r="AJ206" s="2"/>
      <c r="AK206" s="2"/>
      <c r="AL206" s="1"/>
      <c r="AM206" s="1"/>
    </row>
    <row r="207" spans="1:39" ht="16.5" customHeight="1">
      <c r="A207" s="101" t="s">
        <v>1147</v>
      </c>
      <c r="B207" s="316" t="s">
        <v>1148</v>
      </c>
      <c r="C207" s="40" t="s">
        <v>96</v>
      </c>
      <c r="D207" s="12"/>
      <c r="E207" s="13">
        <v>102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"/>
      <c r="AM207" s="1"/>
    </row>
    <row r="208" spans="1:39" ht="16.5" customHeight="1">
      <c r="A208" s="41"/>
      <c r="B208" s="316"/>
      <c r="C208" s="40"/>
      <c r="D208" s="12"/>
      <c r="E208" s="1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3" t="s">
        <v>32</v>
      </c>
      <c r="U208" s="1"/>
      <c r="V208" s="1"/>
      <c r="W208" s="1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"/>
      <c r="AM208" s="1"/>
    </row>
    <row r="209" spans="1:39" ht="16.5" customHeight="1">
      <c r="A209" s="101" t="s">
        <v>1149</v>
      </c>
      <c r="B209" s="316" t="s">
        <v>1150</v>
      </c>
      <c r="C209" s="40" t="s">
        <v>96</v>
      </c>
      <c r="D209" s="13"/>
      <c r="E209" s="13" t="s">
        <v>686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2" t="s">
        <v>34</v>
      </c>
      <c r="Q209" s="1"/>
      <c r="R209" s="1"/>
      <c r="S209" s="1"/>
      <c r="T209" s="2"/>
      <c r="U209" s="1"/>
      <c r="V209" s="1"/>
      <c r="W209" s="1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"/>
      <c r="AM209" s="1"/>
    </row>
    <row r="210" spans="1:39" ht="16.5" customHeight="1">
      <c r="A210" s="41" t="s">
        <v>1151</v>
      </c>
      <c r="B210" s="316" t="s">
        <v>1152</v>
      </c>
      <c r="C210" s="40" t="s">
        <v>96</v>
      </c>
      <c r="D210" s="13"/>
      <c r="E210" s="13" t="s">
        <v>322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"/>
      <c r="AM210" s="1"/>
    </row>
    <row r="211" spans="1:39" ht="16.5" customHeight="1">
      <c r="A211" s="361"/>
      <c r="B211" s="362"/>
      <c r="C211" s="363"/>
      <c r="D211" s="364"/>
      <c r="E211" s="36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2" t="s">
        <v>34</v>
      </c>
      <c r="Q211" s="1"/>
      <c r="R211" s="1"/>
      <c r="S211" s="1"/>
      <c r="T211" s="1"/>
      <c r="U211" s="1"/>
      <c r="V211" s="1"/>
      <c r="W211" s="1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"/>
      <c r="AM211" s="1"/>
    </row>
    <row r="212" spans="1:39" ht="16.5" customHeight="1">
      <c r="A212" s="41" t="s">
        <v>1153</v>
      </c>
      <c r="B212" s="316" t="s">
        <v>1154</v>
      </c>
      <c r="C212" s="40" t="s">
        <v>96</v>
      </c>
      <c r="D212" s="13"/>
      <c r="E212" s="13" t="s">
        <v>981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2" t="s">
        <v>34</v>
      </c>
      <c r="Q212" s="1"/>
      <c r="R212" s="13" t="s">
        <v>28</v>
      </c>
      <c r="S212" s="1"/>
      <c r="T212" s="1"/>
      <c r="U212" s="1"/>
      <c r="V212" s="1"/>
      <c r="W212" s="1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"/>
      <c r="AM212" s="1"/>
    </row>
    <row r="213" spans="1:39" ht="16.5" customHeight="1">
      <c r="A213" s="41" t="s">
        <v>1155</v>
      </c>
      <c r="B213" s="316" t="s">
        <v>1156</v>
      </c>
      <c r="C213" s="40" t="s">
        <v>96</v>
      </c>
      <c r="D213" s="366"/>
      <c r="E213" s="13" t="s">
        <v>312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3" t="s">
        <v>15</v>
      </c>
      <c r="T213" s="1"/>
      <c r="U213" s="1"/>
      <c r="V213" s="1"/>
      <c r="W213" s="1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"/>
      <c r="AM213" s="1"/>
    </row>
    <row r="214" spans="1:39" ht="16.5" customHeight="1">
      <c r="A214" s="41" t="s">
        <v>306</v>
      </c>
      <c r="B214" s="316" t="s">
        <v>1958</v>
      </c>
      <c r="C214" s="40" t="s">
        <v>96</v>
      </c>
      <c r="D214" s="13"/>
      <c r="E214" s="13" t="s">
        <v>702</v>
      </c>
      <c r="F214" s="1"/>
      <c r="G214" s="1"/>
      <c r="H214" s="1"/>
      <c r="I214" s="1"/>
      <c r="J214" s="1"/>
      <c r="K214" s="616" t="s">
        <v>1752</v>
      </c>
      <c r="L214" s="1"/>
      <c r="M214" s="1"/>
      <c r="N214" s="1"/>
      <c r="O214" s="1"/>
      <c r="P214" s="1"/>
      <c r="Q214" s="1"/>
      <c r="R214" s="1"/>
      <c r="S214" s="13" t="s">
        <v>15</v>
      </c>
      <c r="T214" s="1"/>
      <c r="U214" s="1"/>
      <c r="V214" s="1"/>
      <c r="W214" s="1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"/>
      <c r="AM214" s="1"/>
    </row>
    <row r="215" spans="1:39" ht="16.5" customHeight="1">
      <c r="A215" s="41" t="s">
        <v>1157</v>
      </c>
      <c r="B215" s="316" t="s">
        <v>1158</v>
      </c>
      <c r="C215" s="40" t="s">
        <v>96</v>
      </c>
      <c r="D215" s="13"/>
      <c r="E215" s="13" t="s">
        <v>702</v>
      </c>
      <c r="F215" s="1"/>
      <c r="G215" s="1"/>
      <c r="H215" s="1"/>
      <c r="I215" s="1"/>
      <c r="J215" s="483"/>
      <c r="K215" s="124"/>
      <c r="L215" s="483"/>
      <c r="M215" s="124"/>
      <c r="N215" s="124"/>
      <c r="O215" s="124"/>
      <c r="P215" s="124"/>
      <c r="Q215" s="13" t="s">
        <v>14</v>
      </c>
      <c r="R215" s="1"/>
      <c r="S215" s="2"/>
      <c r="T215" s="1"/>
      <c r="U215" s="1"/>
      <c r="V215" s="1"/>
      <c r="W215" s="1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"/>
      <c r="AM215" s="1"/>
    </row>
    <row r="216" spans="1:39" ht="16.5" customHeight="1">
      <c r="A216" s="41" t="s">
        <v>323</v>
      </c>
      <c r="B216" s="316" t="s">
        <v>324</v>
      </c>
      <c r="C216" s="40" t="s">
        <v>96</v>
      </c>
      <c r="D216" s="316" t="s">
        <v>298</v>
      </c>
      <c r="E216" s="13" t="s">
        <v>315</v>
      </c>
      <c r="F216" s="124"/>
      <c r="G216" s="483"/>
      <c r="H216" s="483"/>
      <c r="I216" s="48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"/>
      <c r="AM216" s="1"/>
    </row>
    <row r="217" spans="1:39" ht="15.75" customHeight="1">
      <c r="A217" s="41" t="s">
        <v>681</v>
      </c>
      <c r="B217" s="12" t="s">
        <v>682</v>
      </c>
      <c r="C217" s="40" t="s">
        <v>96</v>
      </c>
      <c r="D217" s="12" t="s">
        <v>231</v>
      </c>
      <c r="E217" s="1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"/>
      <c r="AM217" s="1"/>
    </row>
    <row r="218" spans="1:39" ht="15.75" customHeight="1">
      <c r="A218" s="41" t="s">
        <v>346</v>
      </c>
      <c r="B218" s="12" t="s">
        <v>347</v>
      </c>
      <c r="C218" s="40" t="s">
        <v>96</v>
      </c>
      <c r="D218" s="12" t="s">
        <v>1159</v>
      </c>
      <c r="E218" s="1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2"/>
      <c r="V218" s="1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</row>
    <row r="219" spans="1:39" ht="15.75" customHeight="1">
      <c r="A219" s="41" t="s">
        <v>669</v>
      </c>
      <c r="B219" s="12" t="s">
        <v>1160</v>
      </c>
      <c r="C219" s="40" t="s">
        <v>96</v>
      </c>
      <c r="D219" s="12" t="s">
        <v>231</v>
      </c>
      <c r="E219" s="1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3" t="s">
        <v>15</v>
      </c>
      <c r="T219" s="1"/>
      <c r="U219" s="2"/>
      <c r="V219" s="1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</row>
    <row r="220" spans="1:39" ht="15.75" customHeight="1">
      <c r="A220" s="41" t="s">
        <v>700</v>
      </c>
      <c r="B220" s="12" t="s">
        <v>701</v>
      </c>
      <c r="C220" s="40" t="s">
        <v>96</v>
      </c>
      <c r="D220" s="12" t="s">
        <v>231</v>
      </c>
      <c r="E220" s="13" t="s">
        <v>702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2"/>
      <c r="V220" s="1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</row>
    <row r="221" spans="1:39" ht="16.5" customHeight="1">
      <c r="A221" s="41" t="s">
        <v>705</v>
      </c>
      <c r="B221" s="12" t="s">
        <v>706</v>
      </c>
      <c r="C221" s="40" t="s">
        <v>96</v>
      </c>
      <c r="D221" s="12" t="s">
        <v>231</v>
      </c>
      <c r="E221" s="13" t="s">
        <v>686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"/>
      <c r="AM221" s="1"/>
    </row>
    <row r="222" spans="1:39" ht="15.75" customHeight="1">
      <c r="A222" s="41" t="s">
        <v>1161</v>
      </c>
      <c r="B222" s="316" t="s">
        <v>1162</v>
      </c>
      <c r="C222" s="40" t="s">
        <v>96</v>
      </c>
      <c r="D222" s="12"/>
      <c r="E222" s="1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2"/>
      <c r="V222" s="1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</row>
    <row r="223" spans="1:39" ht="15.75" customHeight="1">
      <c r="A223" s="41" t="s">
        <v>707</v>
      </c>
      <c r="B223" s="12" t="s">
        <v>708</v>
      </c>
      <c r="C223" s="40" t="s">
        <v>96</v>
      </c>
      <c r="D223" s="12" t="s">
        <v>231</v>
      </c>
      <c r="E223" s="13" t="s">
        <v>699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3" t="s">
        <v>15</v>
      </c>
      <c r="T223" s="1"/>
      <c r="U223" s="2"/>
      <c r="V223" s="1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</row>
    <row r="224" spans="1:39" ht="15.75" customHeight="1">
      <c r="A224" s="41" t="s">
        <v>711</v>
      </c>
      <c r="B224" s="12" t="s">
        <v>712</v>
      </c>
      <c r="C224" s="40" t="s">
        <v>96</v>
      </c>
      <c r="D224" s="12" t="s">
        <v>231</v>
      </c>
      <c r="E224" s="13" t="s">
        <v>702</v>
      </c>
      <c r="F224" s="1"/>
      <c r="G224" s="1"/>
      <c r="H224" s="1"/>
      <c r="I224" s="1"/>
      <c r="J224" s="483"/>
      <c r="K224" s="124"/>
      <c r="L224" s="483"/>
      <c r="M224" s="12" t="s">
        <v>12</v>
      </c>
      <c r="N224" s="124"/>
      <c r="O224" s="124"/>
      <c r="P224" s="124"/>
      <c r="Q224" s="13" t="s">
        <v>14</v>
      </c>
      <c r="R224" s="1"/>
      <c r="S224" s="2"/>
      <c r="T224" s="1"/>
      <c r="U224" s="2"/>
      <c r="V224" s="1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</row>
    <row r="225" spans="1:39" ht="16.5" customHeight="1">
      <c r="A225" s="41" t="s">
        <v>717</v>
      </c>
      <c r="B225" s="12" t="s">
        <v>718</v>
      </c>
      <c r="C225" s="40" t="s">
        <v>96</v>
      </c>
      <c r="D225" s="12" t="s">
        <v>231</v>
      </c>
      <c r="E225" s="13" t="s">
        <v>315</v>
      </c>
      <c r="F225" s="124"/>
      <c r="G225" s="483"/>
      <c r="H225" s="483"/>
      <c r="I225" s="48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1"/>
      <c r="AM225" s="1"/>
    </row>
    <row r="226" spans="1:39" ht="16.5" customHeight="1">
      <c r="A226" s="41" t="s">
        <v>1163</v>
      </c>
      <c r="B226" s="316" t="s">
        <v>725</v>
      </c>
      <c r="C226" s="40" t="s">
        <v>96</v>
      </c>
      <c r="D226" s="12" t="s">
        <v>231</v>
      </c>
      <c r="E226" s="1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1"/>
    </row>
    <row r="227" spans="1:39" ht="16.5" customHeight="1">
      <c r="A227" s="156" t="s">
        <v>1164</v>
      </c>
      <c r="B227" s="42" t="s">
        <v>1165</v>
      </c>
      <c r="C227" s="40" t="s">
        <v>96</v>
      </c>
      <c r="D227" s="12"/>
      <c r="E227" s="1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2" t="s">
        <v>34</v>
      </c>
      <c r="Q227" s="1"/>
      <c r="R227" s="1"/>
      <c r="S227" s="13" t="s">
        <v>15</v>
      </c>
      <c r="T227" s="1"/>
      <c r="U227" s="1"/>
      <c r="V227" s="1"/>
      <c r="W227" s="1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1"/>
      <c r="AM227" s="1"/>
    </row>
    <row r="228" spans="1:39" ht="16.5" customHeight="1">
      <c r="A228" s="38" t="s">
        <v>740</v>
      </c>
      <c r="B228" s="12" t="s">
        <v>741</v>
      </c>
      <c r="C228" s="40" t="s">
        <v>96</v>
      </c>
      <c r="D228" s="12" t="s">
        <v>231</v>
      </c>
      <c r="E228" s="13"/>
      <c r="F228" s="1"/>
      <c r="G228" s="1"/>
      <c r="H228" s="1"/>
      <c r="I228" s="616" t="s">
        <v>2046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1"/>
    </row>
    <row r="229" spans="1:39" ht="16.5" customHeight="1">
      <c r="A229" s="41" t="s">
        <v>1161</v>
      </c>
      <c r="B229" s="316" t="s">
        <v>1162</v>
      </c>
      <c r="C229" s="40" t="s">
        <v>96</v>
      </c>
      <c r="D229" s="12"/>
      <c r="E229" s="1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3" t="s">
        <v>14</v>
      </c>
      <c r="R229" s="1"/>
      <c r="S229" s="1"/>
      <c r="T229" s="1"/>
      <c r="U229" s="1"/>
      <c r="V229" s="1"/>
      <c r="W229" s="1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</row>
    <row r="230" spans="1:39" ht="16.5" customHeight="1">
      <c r="A230" s="38" t="s">
        <v>738</v>
      </c>
      <c r="B230" s="12" t="s">
        <v>739</v>
      </c>
      <c r="C230" s="40" t="s">
        <v>96</v>
      </c>
      <c r="D230" s="366" t="s">
        <v>231</v>
      </c>
      <c r="E230" s="13">
        <v>106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</row>
    <row r="231" spans="1:39" ht="16.5" customHeight="1">
      <c r="A231" s="38" t="s">
        <v>755</v>
      </c>
      <c r="B231" s="12" t="s">
        <v>649</v>
      </c>
      <c r="C231" s="40" t="s">
        <v>96</v>
      </c>
      <c r="D231" s="366" t="s">
        <v>231</v>
      </c>
      <c r="E231" s="13" t="s">
        <v>686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2"/>
      <c r="Y231" s="2"/>
      <c r="Z231" s="2"/>
      <c r="AA231" s="2"/>
      <c r="AB231" s="2"/>
      <c r="AC231" s="2"/>
      <c r="AD231" s="2"/>
      <c r="AE231" s="32"/>
      <c r="AF231" s="2"/>
      <c r="AG231" s="2"/>
      <c r="AH231" s="2"/>
      <c r="AI231" s="2"/>
      <c r="AJ231" s="2"/>
      <c r="AK231" s="2"/>
      <c r="AL231" s="2"/>
      <c r="AM231" s="2"/>
    </row>
    <row r="232" spans="1:39" ht="16.5" customHeight="1">
      <c r="A232" s="38" t="s">
        <v>703</v>
      </c>
      <c r="B232" s="12" t="s">
        <v>704</v>
      </c>
      <c r="C232" s="40" t="s">
        <v>96</v>
      </c>
      <c r="D232" s="366" t="s">
        <v>231</v>
      </c>
      <c r="E232" s="13">
        <v>106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3" t="s">
        <v>28</v>
      </c>
      <c r="S232" s="1"/>
      <c r="T232" s="1"/>
      <c r="U232" s="1"/>
      <c r="V232" s="1"/>
      <c r="W232" s="1"/>
      <c r="X232" s="2"/>
      <c r="Y232" s="2"/>
      <c r="Z232" s="2"/>
      <c r="AA232" s="2"/>
      <c r="AB232" s="2"/>
      <c r="AC232" s="2"/>
      <c r="AD232" s="2"/>
      <c r="AE232" s="32"/>
      <c r="AF232" s="2"/>
      <c r="AG232" s="2"/>
      <c r="AH232" s="2"/>
      <c r="AI232" s="2"/>
      <c r="AJ232" s="2"/>
      <c r="AK232" s="2"/>
      <c r="AL232" s="2"/>
      <c r="AM232" s="2"/>
    </row>
    <row r="233" spans="1:39" ht="16.5" customHeight="1">
      <c r="A233" s="264" t="s">
        <v>1166</v>
      </c>
      <c r="B233" s="265" t="s">
        <v>1167</v>
      </c>
      <c r="C233" s="263" t="s">
        <v>96</v>
      </c>
      <c r="D233" s="367"/>
      <c r="E233" s="56" t="s">
        <v>312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1"/>
      <c r="AM233" s="1"/>
    </row>
    <row r="234" spans="1:39" ht="16.5" customHeight="1">
      <c r="A234" s="176" t="s">
        <v>1168</v>
      </c>
      <c r="B234" s="322" t="s">
        <v>1169</v>
      </c>
      <c r="C234" s="178" t="s">
        <v>96</v>
      </c>
      <c r="D234" s="285"/>
      <c r="E234" s="167" t="s">
        <v>901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3" t="s">
        <v>28</v>
      </c>
      <c r="S234" s="1"/>
      <c r="T234" s="1"/>
      <c r="U234" s="1"/>
      <c r="V234" s="1"/>
      <c r="W234" s="1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1"/>
      <c r="AM234" s="1"/>
    </row>
    <row r="235" spans="1:39" ht="16.5" customHeight="1">
      <c r="A235" s="176" t="s">
        <v>1170</v>
      </c>
      <c r="B235" s="322" t="s">
        <v>1171</v>
      </c>
      <c r="C235" s="178" t="s">
        <v>96</v>
      </c>
      <c r="D235" s="285"/>
      <c r="E235" s="167" t="s">
        <v>312</v>
      </c>
      <c r="F235" s="1"/>
      <c r="G235" s="1"/>
      <c r="H235" s="1"/>
      <c r="I235" s="1"/>
      <c r="J235" s="1"/>
      <c r="K235" s="1"/>
      <c r="L235" s="1"/>
      <c r="M235" s="1"/>
      <c r="N235" s="1"/>
      <c r="O235" s="12" t="s">
        <v>13</v>
      </c>
      <c r="P235" s="1"/>
      <c r="Q235" s="1"/>
      <c r="R235" s="1"/>
      <c r="S235" s="1"/>
      <c r="T235" s="1"/>
      <c r="U235" s="1"/>
      <c r="V235" s="1"/>
      <c r="W235" s="1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1"/>
      <c r="AM235" s="1"/>
    </row>
    <row r="236" spans="1:39" ht="16.5" customHeight="1">
      <c r="A236" s="176" t="s">
        <v>1172</v>
      </c>
      <c r="B236" s="322" t="s">
        <v>438</v>
      </c>
      <c r="C236" s="178" t="s">
        <v>96</v>
      </c>
      <c r="D236" s="285"/>
      <c r="E236" s="167" t="s">
        <v>699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3" t="s">
        <v>28</v>
      </c>
      <c r="S236" s="1"/>
      <c r="T236" s="1"/>
      <c r="U236" s="1"/>
      <c r="V236" s="1"/>
      <c r="W236" s="1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1"/>
      <c r="AM236" s="1"/>
    </row>
    <row r="237" spans="1:39" ht="16.5" customHeight="1">
      <c r="A237" s="176" t="s">
        <v>1173</v>
      </c>
      <c r="B237" s="322" t="s">
        <v>1174</v>
      </c>
      <c r="C237" s="178" t="s">
        <v>96</v>
      </c>
      <c r="D237" s="285"/>
      <c r="E237" s="167" t="s">
        <v>312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2" t="s">
        <v>34</v>
      </c>
      <c r="Q237" s="1"/>
      <c r="R237" s="2"/>
      <c r="S237" s="1"/>
      <c r="T237" s="1"/>
      <c r="U237" s="1"/>
      <c r="V237" s="1"/>
      <c r="W237" s="1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1"/>
      <c r="AM237" s="1"/>
    </row>
    <row r="238" spans="1:39" ht="16.5" customHeight="1">
      <c r="A238" s="176" t="s">
        <v>1175</v>
      </c>
      <c r="B238" s="322" t="s">
        <v>1176</v>
      </c>
      <c r="C238" s="178" t="s">
        <v>96</v>
      </c>
      <c r="D238" s="285"/>
      <c r="E238" s="167" t="s">
        <v>322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3" t="s">
        <v>15</v>
      </c>
      <c r="T238" s="1"/>
      <c r="U238" s="1"/>
      <c r="V238" s="1"/>
      <c r="W238" s="1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1"/>
      <c r="AM238" s="1"/>
    </row>
    <row r="239" spans="1:39" ht="16.5" customHeight="1">
      <c r="A239" s="176" t="s">
        <v>1177</v>
      </c>
      <c r="B239" s="322" t="s">
        <v>1178</v>
      </c>
      <c r="C239" s="178" t="s">
        <v>96</v>
      </c>
      <c r="D239" s="285"/>
      <c r="E239" s="167" t="s">
        <v>702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1"/>
      <c r="AM239" s="1"/>
    </row>
    <row r="240" spans="1:39" ht="16.5" customHeight="1">
      <c r="A240" s="176" t="s">
        <v>1179</v>
      </c>
      <c r="B240" s="322" t="s">
        <v>424</v>
      </c>
      <c r="C240" s="178" t="s">
        <v>96</v>
      </c>
      <c r="D240" s="285"/>
      <c r="E240" s="167" t="s">
        <v>981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1"/>
      <c r="AM240" s="1"/>
    </row>
    <row r="241" spans="1:39" ht="16.5" customHeight="1">
      <c r="A241" s="176" t="s">
        <v>1180</v>
      </c>
      <c r="B241" s="322" t="s">
        <v>493</v>
      </c>
      <c r="C241" s="178" t="s">
        <v>96</v>
      </c>
      <c r="D241" s="285"/>
      <c r="E241" s="16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3" t="s">
        <v>14</v>
      </c>
      <c r="R241" s="1"/>
      <c r="S241" s="1"/>
      <c r="T241" s="1"/>
      <c r="U241" s="1"/>
      <c r="V241" s="1"/>
      <c r="W241" s="1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1"/>
      <c r="AM241" s="1"/>
    </row>
    <row r="242" spans="1:39" ht="16.5" customHeight="1">
      <c r="A242" s="176" t="s">
        <v>1181</v>
      </c>
      <c r="B242" s="322" t="s">
        <v>1182</v>
      </c>
      <c r="C242" s="178" t="s">
        <v>96</v>
      </c>
      <c r="D242" s="285"/>
      <c r="E242" s="167" t="s">
        <v>901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2" t="s">
        <v>34</v>
      </c>
      <c r="Q242" s="2"/>
      <c r="R242" s="1"/>
      <c r="S242" s="1"/>
      <c r="T242" s="1"/>
      <c r="U242" s="1"/>
      <c r="V242" s="1"/>
      <c r="W242" s="1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1"/>
      <c r="AM242" s="1"/>
    </row>
    <row r="243" spans="1:39" ht="16.5" customHeight="1">
      <c r="A243" s="176" t="s">
        <v>1183</v>
      </c>
      <c r="B243" s="322" t="s">
        <v>1184</v>
      </c>
      <c r="C243" s="178" t="s">
        <v>96</v>
      </c>
      <c r="D243" s="285"/>
      <c r="E243" s="167" t="s">
        <v>322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1"/>
      <c r="AM243" s="1"/>
    </row>
    <row r="244" spans="1:39" ht="16.5" customHeight="1">
      <c r="A244" s="368" t="s">
        <v>1185</v>
      </c>
      <c r="B244" s="322" t="s">
        <v>418</v>
      </c>
      <c r="C244" s="178" t="s">
        <v>96</v>
      </c>
      <c r="D244" s="285"/>
      <c r="E244" s="16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1"/>
      <c r="AM244" s="1"/>
    </row>
    <row r="245" spans="1:39" ht="16.5" customHeight="1">
      <c r="A245" s="368" t="s">
        <v>1186</v>
      </c>
      <c r="B245" s="322" t="s">
        <v>1187</v>
      </c>
      <c r="C245" s="178" t="s">
        <v>96</v>
      </c>
      <c r="D245" s="285"/>
      <c r="E245" s="167" t="s">
        <v>699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3" t="s">
        <v>15</v>
      </c>
      <c r="T245" s="1"/>
      <c r="U245" s="1"/>
      <c r="V245" s="1"/>
      <c r="W245" s="1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1"/>
      <c r="AM245" s="1"/>
    </row>
    <row r="246" spans="1:39" ht="16.5" customHeight="1">
      <c r="A246" s="368" t="s">
        <v>1188</v>
      </c>
      <c r="B246" s="322" t="s">
        <v>399</v>
      </c>
      <c r="C246" s="178" t="s">
        <v>96</v>
      </c>
      <c r="D246" s="285"/>
      <c r="E246" s="167" t="s">
        <v>702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3" t="s">
        <v>14</v>
      </c>
      <c r="R246" s="1"/>
      <c r="S246" s="1"/>
      <c r="T246" s="1"/>
      <c r="U246" s="1"/>
      <c r="V246" s="1"/>
      <c r="W246" s="1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1"/>
    </row>
    <row r="247" spans="1:39" ht="16.5" customHeight="1">
      <c r="A247" s="368" t="s">
        <v>1189</v>
      </c>
      <c r="B247" s="322" t="s">
        <v>1190</v>
      </c>
      <c r="C247" s="178" t="s">
        <v>96</v>
      </c>
      <c r="D247" s="285"/>
      <c r="E247" s="16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1"/>
    </row>
    <row r="248" spans="1:39" ht="16.5" customHeight="1">
      <c r="A248" s="369" t="s">
        <v>1191</v>
      </c>
      <c r="B248" s="370"/>
      <c r="C248" s="371"/>
      <c r="D248" s="372"/>
      <c r="E248" s="37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2" t="s">
        <v>34</v>
      </c>
      <c r="Q248" s="1"/>
      <c r="R248" s="1"/>
      <c r="S248" s="1"/>
      <c r="T248" s="1"/>
      <c r="U248" s="1"/>
      <c r="V248" s="1"/>
      <c r="W248" s="1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"/>
      <c r="AM248" s="1"/>
    </row>
    <row r="249" spans="1:39" ht="16.5" customHeight="1">
      <c r="A249" s="374" t="s">
        <v>1192</v>
      </c>
      <c r="B249" s="375" t="s">
        <v>1193</v>
      </c>
      <c r="C249" s="376" t="s">
        <v>96</v>
      </c>
      <c r="D249" s="377"/>
      <c r="E249" s="378" t="s">
        <v>322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2" t="s">
        <v>34</v>
      </c>
      <c r="Q249" s="1"/>
      <c r="R249" s="1"/>
      <c r="S249" s="1"/>
      <c r="T249" s="1"/>
      <c r="U249" s="1"/>
      <c r="V249" s="1"/>
      <c r="W249" s="1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"/>
      <c r="AM249" s="1"/>
    </row>
    <row r="250" spans="1:39" ht="16.5" customHeight="1">
      <c r="A250" s="374" t="s">
        <v>1194</v>
      </c>
      <c r="B250" s="375" t="s">
        <v>1195</v>
      </c>
      <c r="C250" s="376" t="s">
        <v>96</v>
      </c>
      <c r="D250" s="377"/>
      <c r="E250" s="378" t="s">
        <v>322</v>
      </c>
      <c r="F250" s="1"/>
      <c r="G250" s="1"/>
      <c r="H250" s="1"/>
      <c r="I250" s="1"/>
      <c r="J250" s="33"/>
      <c r="K250" s="33"/>
      <c r="L250" s="33"/>
      <c r="M250" s="33"/>
      <c r="N250" s="33"/>
      <c r="O250" s="33"/>
      <c r="P250" s="33"/>
      <c r="Q250" s="1"/>
      <c r="R250" s="33"/>
      <c r="S250" s="33"/>
      <c r="T250" s="1"/>
      <c r="U250" s="1"/>
      <c r="V250" s="1"/>
      <c r="W250" s="33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1"/>
      <c r="AM250" s="33"/>
    </row>
    <row r="251" spans="1:39" ht="16.5" customHeight="1" thickBot="1">
      <c r="A251" s="33"/>
      <c r="B251" s="128" t="s">
        <v>349</v>
      </c>
      <c r="C251" s="129"/>
      <c r="D251" s="33"/>
      <c r="E251" s="35"/>
      <c r="F251" s="33"/>
      <c r="G251" s="33"/>
      <c r="H251" s="33"/>
      <c r="I251" s="3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"/>
      <c r="AM251" s="1"/>
    </row>
    <row r="252" spans="1:39" ht="16.5" customHeight="1" thickBot="1">
      <c r="A252" s="379" t="s">
        <v>1196</v>
      </c>
      <c r="B252" s="380" t="s">
        <v>5</v>
      </c>
      <c r="C252" s="380" t="s">
        <v>1197</v>
      </c>
      <c r="D252" s="381" t="s">
        <v>182</v>
      </c>
      <c r="E252" s="382" t="s">
        <v>8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13" t="s">
        <v>51</v>
      </c>
      <c r="AL252" s="1"/>
    </row>
    <row r="253" spans="1:39" ht="16.5" customHeight="1">
      <c r="A253" s="383">
        <v>2012</v>
      </c>
      <c r="B253" s="297" t="s">
        <v>1198</v>
      </c>
      <c r="C253" s="98" t="s">
        <v>96</v>
      </c>
      <c r="D253" s="99"/>
      <c r="E253" s="14" t="s">
        <v>1199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"/>
    </row>
    <row r="254" spans="1:39" ht="16.5" customHeight="1">
      <c r="A254" s="44">
        <v>3000</v>
      </c>
      <c r="B254" s="384" t="s">
        <v>1200</v>
      </c>
      <c r="C254" s="40" t="s">
        <v>96</v>
      </c>
      <c r="D254" s="12"/>
      <c r="E254" s="13">
        <v>93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"/>
    </row>
    <row r="255" spans="1:39" ht="16.5" customHeight="1">
      <c r="A255" s="44">
        <v>3007</v>
      </c>
      <c r="B255" s="12" t="s">
        <v>177</v>
      </c>
      <c r="C255" s="40" t="s">
        <v>96</v>
      </c>
      <c r="D255" s="12"/>
      <c r="E255" s="13">
        <v>97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"/>
    </row>
    <row r="256" spans="1:39" ht="16.5" customHeight="1">
      <c r="A256" s="44">
        <v>2601</v>
      </c>
      <c r="B256" s="12" t="s">
        <v>1201</v>
      </c>
      <c r="C256" s="40" t="s">
        <v>96</v>
      </c>
      <c r="D256" s="12"/>
      <c r="E256" s="13">
        <v>94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"/>
      <c r="AM256" s="1"/>
    </row>
    <row r="257" spans="1:39" ht="16.5" customHeight="1">
      <c r="A257" s="44">
        <v>2602</v>
      </c>
      <c r="B257" s="12" t="s">
        <v>1144</v>
      </c>
      <c r="C257" s="40" t="s">
        <v>96</v>
      </c>
      <c r="D257" s="12"/>
      <c r="E257" s="13">
        <v>95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"/>
    </row>
    <row r="258" spans="1:39" ht="16.5" customHeight="1">
      <c r="A258" s="44">
        <v>3601</v>
      </c>
      <c r="B258" s="68" t="s">
        <v>1202</v>
      </c>
      <c r="C258" s="40" t="s">
        <v>96</v>
      </c>
      <c r="D258" s="12"/>
      <c r="E258" s="13" t="s">
        <v>1203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"/>
    </row>
    <row r="259" spans="1:39" ht="16.5" customHeight="1">
      <c r="A259" s="44">
        <v>3602</v>
      </c>
      <c r="B259" s="68" t="s">
        <v>1204</v>
      </c>
      <c r="C259" s="40" t="s">
        <v>96</v>
      </c>
      <c r="D259" s="12"/>
      <c r="E259" s="13">
        <v>93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"/>
    </row>
    <row r="260" spans="1:39" ht="16.5" customHeight="1">
      <c r="A260" s="44">
        <v>3603</v>
      </c>
      <c r="B260" s="68" t="s">
        <v>1205</v>
      </c>
      <c r="C260" s="40" t="s">
        <v>96</v>
      </c>
      <c r="D260" s="12"/>
      <c r="E260" s="13">
        <v>94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"/>
    </row>
    <row r="261" spans="1:39" ht="16.5" customHeight="1">
      <c r="A261" s="44">
        <v>3605</v>
      </c>
      <c r="B261" s="68" t="s">
        <v>1206</v>
      </c>
      <c r="C261" s="40" t="s">
        <v>96</v>
      </c>
      <c r="D261" s="12"/>
      <c r="E261" s="13">
        <v>96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"/>
    </row>
    <row r="262" spans="1:39" ht="16.5" customHeight="1">
      <c r="A262" s="44">
        <v>3606</v>
      </c>
      <c r="B262" s="68" t="s">
        <v>1207</v>
      </c>
      <c r="C262" s="40" t="s">
        <v>96</v>
      </c>
      <c r="D262" s="12"/>
      <c r="E262" s="13" t="s">
        <v>370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"/>
      <c r="AM262" s="1"/>
    </row>
    <row r="263" spans="1:39" ht="16.5" customHeight="1">
      <c r="A263" s="44">
        <v>3607</v>
      </c>
      <c r="B263" s="12" t="s">
        <v>1208</v>
      </c>
      <c r="C263" s="40" t="s">
        <v>96</v>
      </c>
      <c r="D263" s="12"/>
      <c r="E263" s="13">
        <v>98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13" t="s">
        <v>51</v>
      </c>
    </row>
    <row r="264" spans="1:39" ht="16.5" customHeight="1">
      <c r="A264" s="158">
        <v>3608</v>
      </c>
      <c r="B264" s="12" t="s">
        <v>1959</v>
      </c>
      <c r="C264" s="212" t="s">
        <v>96</v>
      </c>
      <c r="D264" s="12"/>
      <c r="E264" s="85">
        <v>99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"/>
      <c r="AM264" s="124"/>
    </row>
    <row r="265" spans="1:39" ht="16.5" customHeight="1">
      <c r="A265" s="44">
        <v>4601</v>
      </c>
      <c r="B265" s="68" t="s">
        <v>1209</v>
      </c>
      <c r="C265" s="40" t="s">
        <v>96</v>
      </c>
      <c r="D265" s="12"/>
      <c r="E265" s="13">
        <v>94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"/>
    </row>
    <row r="266" spans="1:39" ht="16.5" customHeight="1">
      <c r="A266" s="44">
        <v>4602</v>
      </c>
      <c r="B266" s="12" t="s">
        <v>1210</v>
      </c>
      <c r="C266" s="40" t="s">
        <v>96</v>
      </c>
      <c r="D266" s="12"/>
      <c r="E266" s="13">
        <v>95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"/>
    </row>
    <row r="267" spans="1:39" ht="16.5" customHeight="1">
      <c r="A267" s="44">
        <v>4603</v>
      </c>
      <c r="B267" s="12" t="s">
        <v>1960</v>
      </c>
      <c r="C267" s="40" t="s">
        <v>96</v>
      </c>
      <c r="D267" s="12"/>
      <c r="E267" s="13">
        <v>95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"/>
    </row>
    <row r="268" spans="1:39" ht="16.5" customHeight="1">
      <c r="A268" s="41">
        <v>2404</v>
      </c>
      <c r="B268" s="68" t="s">
        <v>785</v>
      </c>
      <c r="C268" s="40" t="s">
        <v>96</v>
      </c>
      <c r="D268" s="12" t="s">
        <v>231</v>
      </c>
      <c r="E268" s="13">
        <v>93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"/>
    </row>
    <row r="269" spans="1:39" ht="16.5" customHeight="1">
      <c r="A269" s="41">
        <v>4403</v>
      </c>
      <c r="B269" s="12" t="s">
        <v>807</v>
      </c>
      <c r="C269" s="40" t="s">
        <v>96</v>
      </c>
      <c r="D269" s="12" t="s">
        <v>231</v>
      </c>
      <c r="E269" s="13">
        <v>95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"/>
    </row>
    <row r="270" spans="1:39" ht="16.5" customHeight="1">
      <c r="A270" s="174">
        <v>3715</v>
      </c>
      <c r="B270" s="19" t="s">
        <v>1211</v>
      </c>
      <c r="C270" s="132" t="s">
        <v>96</v>
      </c>
      <c r="D270" s="19" t="s">
        <v>373</v>
      </c>
      <c r="E270" s="20">
        <v>98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"/>
      <c r="AM270" s="1"/>
    </row>
    <row r="271" spans="1:39" ht="16.5" customHeight="1">
      <c r="A271" s="126"/>
      <c r="B271" s="127"/>
      <c r="C271" s="81"/>
      <c r="D271" s="1"/>
      <c r="E271" s="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"/>
    </row>
    <row r="272" spans="1:39" ht="16.5" customHeight="1">
      <c r="A272" s="41" t="s">
        <v>1212</v>
      </c>
      <c r="B272" s="42" t="s">
        <v>1213</v>
      </c>
      <c r="C272" s="40" t="s">
        <v>96</v>
      </c>
      <c r="D272" s="12"/>
      <c r="E272" s="13" t="s">
        <v>1214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"/>
    </row>
    <row r="273" spans="1:39" ht="16.5" customHeight="1">
      <c r="A273" s="174" t="s">
        <v>1215</v>
      </c>
      <c r="B273" s="70" t="s">
        <v>1216</v>
      </c>
      <c r="C273" s="132" t="s">
        <v>96</v>
      </c>
      <c r="D273" s="19"/>
      <c r="E273" s="20">
        <v>98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"/>
      <c r="AM273" s="1"/>
    </row>
    <row r="274" spans="1:39" ht="16.5" customHeight="1">
      <c r="A274" s="41" t="s">
        <v>1217</v>
      </c>
      <c r="B274" s="316" t="s">
        <v>1961</v>
      </c>
      <c r="C274" s="40" t="s">
        <v>96</v>
      </c>
      <c r="D274" s="12"/>
      <c r="E274" s="13">
        <v>97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"/>
    </row>
    <row r="275" spans="1:39" ht="16.5" customHeight="1">
      <c r="A275" s="174" t="s">
        <v>1218</v>
      </c>
      <c r="B275" s="70" t="s">
        <v>1219</v>
      </c>
      <c r="C275" s="132" t="s">
        <v>96</v>
      </c>
      <c r="D275" s="19"/>
      <c r="E275" s="20">
        <v>98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"/>
      <c r="AM275" s="1"/>
    </row>
    <row r="276" spans="1:39" ht="16.5" customHeight="1">
      <c r="A276" s="41" t="s">
        <v>1220</v>
      </c>
      <c r="B276" s="384" t="s">
        <v>1221</v>
      </c>
      <c r="C276" s="40" t="s">
        <v>96</v>
      </c>
      <c r="D276" s="12"/>
      <c r="E276" s="13">
        <v>98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"/>
    </row>
    <row r="277" spans="1:39" ht="16.5" customHeight="1">
      <c r="A277" s="272"/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"/>
    </row>
    <row r="278" spans="1:39" ht="16.5" customHeight="1">
      <c r="A278" s="101" t="s">
        <v>1222</v>
      </c>
      <c r="B278" s="68" t="s">
        <v>1223</v>
      </c>
      <c r="C278" s="40" t="s">
        <v>96</v>
      </c>
      <c r="D278" s="12"/>
      <c r="E278" s="13">
        <v>93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"/>
      <c r="AM278" s="1"/>
    </row>
    <row r="279" spans="1:39" ht="16.5" customHeight="1">
      <c r="A279" s="101" t="s">
        <v>1224</v>
      </c>
      <c r="B279" s="68" t="s">
        <v>1962</v>
      </c>
      <c r="C279" s="40" t="s">
        <v>96</v>
      </c>
      <c r="D279" s="12"/>
      <c r="E279" s="13">
        <v>93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"/>
    </row>
    <row r="280" spans="1:39" ht="16.5" customHeight="1">
      <c r="A280" s="101" t="s">
        <v>1225</v>
      </c>
      <c r="B280" s="42" t="s">
        <v>1226</v>
      </c>
      <c r="C280" s="40" t="s">
        <v>96</v>
      </c>
      <c r="D280" s="12"/>
      <c r="E280" s="13">
        <v>95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"/>
      <c r="AM280" s="1"/>
    </row>
    <row r="281" spans="1:39" ht="16.5" customHeight="1">
      <c r="A281" s="101" t="s">
        <v>1227</v>
      </c>
      <c r="B281" s="42" t="s">
        <v>1228</v>
      </c>
      <c r="C281" s="40" t="s">
        <v>96</v>
      </c>
      <c r="D281" s="12"/>
      <c r="E281" s="13">
        <v>95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"/>
      <c r="AM281" s="1"/>
    </row>
    <row r="282" spans="1:39" ht="16.5" customHeight="1">
      <c r="A282" s="101" t="s">
        <v>1229</v>
      </c>
      <c r="B282" s="42" t="s">
        <v>1230</v>
      </c>
      <c r="C282" s="40" t="s">
        <v>96</v>
      </c>
      <c r="D282" s="12"/>
      <c r="E282" s="13">
        <v>95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"/>
    </row>
    <row r="283" spans="1:39" ht="16.5" customHeight="1">
      <c r="A283" s="101" t="s">
        <v>1231</v>
      </c>
      <c r="B283" s="42" t="s">
        <v>1232</v>
      </c>
      <c r="C283" s="40" t="s">
        <v>96</v>
      </c>
      <c r="D283" s="12"/>
      <c r="E283" s="13">
        <v>95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"/>
    </row>
    <row r="284" spans="1:39" ht="16.5" customHeight="1">
      <c r="A284" s="101" t="s">
        <v>1233</v>
      </c>
      <c r="B284" s="42" t="s">
        <v>1234</v>
      </c>
      <c r="C284" s="40" t="s">
        <v>96</v>
      </c>
      <c r="D284" s="12"/>
      <c r="E284" s="13">
        <v>94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"/>
      <c r="AM284" s="1"/>
    </row>
    <row r="285" spans="1:39" ht="16.5" customHeight="1">
      <c r="A285" s="101" t="s">
        <v>1235</v>
      </c>
      <c r="B285" s="42" t="s">
        <v>1236</v>
      </c>
      <c r="C285" s="40" t="s">
        <v>96</v>
      </c>
      <c r="D285" s="12"/>
      <c r="E285" s="13">
        <v>94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"/>
    </row>
    <row r="286" spans="1:39" ht="16.5" customHeight="1">
      <c r="A286" s="101" t="s">
        <v>1237</v>
      </c>
      <c r="B286" s="42" t="s">
        <v>1238</v>
      </c>
      <c r="C286" s="40" t="s">
        <v>96</v>
      </c>
      <c r="D286" s="12"/>
      <c r="E286" s="13">
        <v>95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"/>
      <c r="AM286" s="1"/>
    </row>
    <row r="287" spans="1:39" ht="16.5" customHeight="1">
      <c r="A287" s="101" t="s">
        <v>1239</v>
      </c>
      <c r="B287" s="42" t="s">
        <v>1963</v>
      </c>
      <c r="C287" s="40" t="s">
        <v>96</v>
      </c>
      <c r="D287" s="12"/>
      <c r="E287" s="13">
        <v>95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"/>
    </row>
    <row r="288" spans="1:39" ht="16.5" customHeight="1">
      <c r="A288" s="101" t="s">
        <v>1240</v>
      </c>
      <c r="B288" s="385" t="s">
        <v>1241</v>
      </c>
      <c r="C288" s="40" t="s">
        <v>96</v>
      </c>
      <c r="D288" s="12"/>
      <c r="E288" s="13">
        <v>96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"/>
    </row>
    <row r="289" spans="1:39" ht="16.5" customHeight="1">
      <c r="A289" s="101" t="s">
        <v>1242</v>
      </c>
      <c r="B289" s="385" t="s">
        <v>1243</v>
      </c>
      <c r="C289" s="40" t="s">
        <v>96</v>
      </c>
      <c r="D289" s="12"/>
      <c r="E289" s="13">
        <v>96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"/>
    </row>
    <row r="290" spans="1:39" ht="16.5" customHeight="1">
      <c r="A290" s="101" t="s">
        <v>1244</v>
      </c>
      <c r="B290" s="385" t="s">
        <v>1245</v>
      </c>
      <c r="C290" s="40" t="s">
        <v>96</v>
      </c>
      <c r="D290" s="12"/>
      <c r="E290" s="13">
        <v>96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"/>
      <c r="AM290" s="1"/>
    </row>
    <row r="291" spans="1:39" ht="16.5" customHeight="1">
      <c r="A291" s="101" t="s">
        <v>1246</v>
      </c>
      <c r="B291" s="385" t="s">
        <v>1247</v>
      </c>
      <c r="C291" s="40" t="s">
        <v>96</v>
      </c>
      <c r="D291" s="12"/>
      <c r="E291" s="13">
        <v>96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"/>
      <c r="AM291" s="1"/>
    </row>
    <row r="292" spans="1:39" ht="16.5" customHeight="1">
      <c r="A292" s="101" t="s">
        <v>1248</v>
      </c>
      <c r="B292" s="385" t="s">
        <v>1249</v>
      </c>
      <c r="C292" s="40" t="s">
        <v>96</v>
      </c>
      <c r="D292" s="12"/>
      <c r="E292" s="13">
        <v>96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"/>
      <c r="AM292" s="1"/>
    </row>
    <row r="293" spans="1:39" ht="16.5" customHeight="1">
      <c r="A293" s="101" t="s">
        <v>1250</v>
      </c>
      <c r="B293" s="385" t="s">
        <v>1251</v>
      </c>
      <c r="C293" s="40" t="s">
        <v>96</v>
      </c>
      <c r="D293" s="12"/>
      <c r="E293" s="13">
        <v>96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"/>
    </row>
    <row r="294" spans="1:39" ht="16.5" customHeight="1">
      <c r="A294" s="101" t="s">
        <v>1252</v>
      </c>
      <c r="B294" s="385" t="s">
        <v>1253</v>
      </c>
      <c r="C294" s="40" t="s">
        <v>96</v>
      </c>
      <c r="D294" s="12"/>
      <c r="E294" s="13">
        <v>97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"/>
    </row>
    <row r="295" spans="1:39" ht="16.5" customHeight="1">
      <c r="A295" s="101" t="s">
        <v>1254</v>
      </c>
      <c r="B295" s="385" t="s">
        <v>1964</v>
      </c>
      <c r="C295" s="40" t="s">
        <v>96</v>
      </c>
      <c r="D295" s="12"/>
      <c r="E295" s="13">
        <v>97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"/>
    </row>
    <row r="296" spans="1:39" ht="16.5" customHeight="1">
      <c r="A296" s="101" t="s">
        <v>1255</v>
      </c>
      <c r="B296" s="385" t="s">
        <v>1256</v>
      </c>
      <c r="C296" s="40" t="s">
        <v>96</v>
      </c>
      <c r="D296" s="12"/>
      <c r="E296" s="13">
        <v>97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"/>
      <c r="AM296" s="1"/>
    </row>
    <row r="297" spans="1:39" ht="16.5" customHeight="1">
      <c r="A297" s="101" t="s">
        <v>1257</v>
      </c>
      <c r="B297" s="385" t="s">
        <v>1965</v>
      </c>
      <c r="C297" s="40" t="s">
        <v>96</v>
      </c>
      <c r="D297" s="12"/>
      <c r="E297" s="13">
        <v>97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"/>
    </row>
    <row r="298" spans="1:39" ht="16.5" customHeight="1">
      <c r="A298" s="101" t="s">
        <v>1258</v>
      </c>
      <c r="B298" s="385" t="s">
        <v>1259</v>
      </c>
      <c r="C298" s="40" t="s">
        <v>96</v>
      </c>
      <c r="D298" s="12"/>
      <c r="E298" s="13">
        <v>97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"/>
    </row>
    <row r="299" spans="1:39" ht="16.5" customHeight="1">
      <c r="A299" s="101" t="s">
        <v>1260</v>
      </c>
      <c r="B299" s="385" t="s">
        <v>1261</v>
      </c>
      <c r="C299" s="40" t="s">
        <v>96</v>
      </c>
      <c r="D299" s="12"/>
      <c r="E299" s="13">
        <v>97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"/>
    </row>
    <row r="300" spans="1:39" ht="16.5" customHeight="1">
      <c r="A300" s="41" t="s">
        <v>1262</v>
      </c>
      <c r="B300" s="42" t="s">
        <v>1263</v>
      </c>
      <c r="C300" s="40" t="s">
        <v>96</v>
      </c>
      <c r="D300" s="12"/>
      <c r="E300" s="13">
        <v>98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"/>
      <c r="AM300" s="1"/>
    </row>
    <row r="301" spans="1:39" ht="16.5" customHeight="1">
      <c r="A301" s="41" t="s">
        <v>1264</v>
      </c>
      <c r="B301" s="42" t="s">
        <v>1265</v>
      </c>
      <c r="C301" s="40" t="s">
        <v>96</v>
      </c>
      <c r="D301" s="12"/>
      <c r="E301" s="13">
        <v>98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"/>
    </row>
    <row r="302" spans="1:39" ht="16.5" customHeight="1">
      <c r="A302" s="41" t="s">
        <v>1266</v>
      </c>
      <c r="B302" s="42" t="s">
        <v>1267</v>
      </c>
      <c r="C302" s="40" t="s">
        <v>96</v>
      </c>
      <c r="D302" s="12"/>
      <c r="E302" s="13">
        <v>98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"/>
    </row>
    <row r="303" spans="1:39" ht="16.5" customHeight="1">
      <c r="A303" s="41" t="s">
        <v>1268</v>
      </c>
      <c r="B303" s="42" t="s">
        <v>1269</v>
      </c>
      <c r="C303" s="40" t="s">
        <v>96</v>
      </c>
      <c r="D303" s="12"/>
      <c r="E303" s="13">
        <v>98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"/>
      <c r="AM303" s="1"/>
    </row>
    <row r="304" spans="1:39" ht="16.5" customHeight="1">
      <c r="A304" s="386" t="s">
        <v>1270</v>
      </c>
      <c r="B304" s="42" t="s">
        <v>1271</v>
      </c>
      <c r="C304" s="40" t="s">
        <v>96</v>
      </c>
      <c r="D304" s="12"/>
      <c r="E304" s="13">
        <v>98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"/>
      <c r="AM304" s="1"/>
    </row>
    <row r="305" spans="1:39" ht="16.5" customHeight="1">
      <c r="A305" s="386" t="s">
        <v>1272</v>
      </c>
      <c r="B305" s="42" t="s">
        <v>1273</v>
      </c>
      <c r="C305" s="40" t="s">
        <v>96</v>
      </c>
      <c r="D305" s="12"/>
      <c r="E305" s="13">
        <v>98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"/>
    </row>
    <row r="306" spans="1:39" ht="16.5" customHeight="1">
      <c r="A306" s="306" t="s">
        <v>1274</v>
      </c>
      <c r="B306" s="177" t="s">
        <v>1275</v>
      </c>
      <c r="C306" s="178" t="s">
        <v>96</v>
      </c>
      <c r="D306" s="285"/>
      <c r="E306" s="167">
        <v>93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"/>
      <c r="AM306" s="1"/>
    </row>
    <row r="307" spans="1:39" ht="16.5" customHeight="1">
      <c r="A307" s="306" t="s">
        <v>1276</v>
      </c>
      <c r="B307" s="177" t="s">
        <v>1277</v>
      </c>
      <c r="C307" s="178" t="s">
        <v>96</v>
      </c>
      <c r="D307" s="285"/>
      <c r="E307" s="167">
        <v>93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"/>
    </row>
    <row r="308" spans="1:39" ht="16.5" customHeight="1">
      <c r="A308" s="306" t="s">
        <v>1278</v>
      </c>
      <c r="B308" s="387" t="s">
        <v>1279</v>
      </c>
      <c r="C308" s="178" t="s">
        <v>96</v>
      </c>
      <c r="D308" s="285"/>
      <c r="E308" s="167" t="s">
        <v>1280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"/>
    </row>
    <row r="309" spans="1:39" ht="16.5" customHeight="1">
      <c r="A309" s="101" t="s">
        <v>1281</v>
      </c>
      <c r="B309" s="42" t="s">
        <v>1282</v>
      </c>
      <c r="C309" s="40" t="s">
        <v>96</v>
      </c>
      <c r="D309" s="12"/>
      <c r="E309" s="13">
        <v>94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"/>
      <c r="AM309" s="1"/>
    </row>
    <row r="310" spans="1:39" ht="16.5" customHeight="1">
      <c r="A310" s="101" t="s">
        <v>1283</v>
      </c>
      <c r="B310" s="42" t="s">
        <v>1284</v>
      </c>
      <c r="C310" s="40" t="s">
        <v>96</v>
      </c>
      <c r="D310" s="12"/>
      <c r="E310" s="13">
        <v>94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"/>
    </row>
    <row r="311" spans="1:39" ht="16.5" customHeight="1">
      <c r="A311" s="101" t="s">
        <v>1285</v>
      </c>
      <c r="B311" s="42" t="s">
        <v>1286</v>
      </c>
      <c r="C311" s="40" t="s">
        <v>96</v>
      </c>
      <c r="D311" s="12"/>
      <c r="E311" s="13">
        <v>94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"/>
      <c r="AM311" s="1"/>
    </row>
    <row r="312" spans="1:39" ht="16.5" customHeight="1">
      <c r="A312" s="101" t="s">
        <v>1287</v>
      </c>
      <c r="B312" s="42" t="s">
        <v>1288</v>
      </c>
      <c r="C312" s="40" t="s">
        <v>96</v>
      </c>
      <c r="D312" s="12"/>
      <c r="E312" s="13">
        <v>94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"/>
    </row>
    <row r="313" spans="1:39" ht="16.5" customHeight="1">
      <c r="A313" s="116" t="s">
        <v>1289</v>
      </c>
      <c r="B313" s="1" t="s">
        <v>1290</v>
      </c>
      <c r="C313" s="40" t="s">
        <v>96</v>
      </c>
      <c r="D313" s="12"/>
      <c r="E313" s="13">
        <v>96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"/>
    </row>
    <row r="314" spans="1:39" ht="16.5" customHeight="1">
      <c r="A314" s="176" t="s">
        <v>1291</v>
      </c>
      <c r="B314" s="179" t="s">
        <v>1292</v>
      </c>
      <c r="C314" s="178" t="s">
        <v>96</v>
      </c>
      <c r="D314" s="285"/>
      <c r="E314" s="167">
        <v>98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"/>
    </row>
    <row r="315" spans="1:39" ht="16.5" customHeight="1">
      <c r="A315" s="306" t="s">
        <v>1293</v>
      </c>
      <c r="B315" s="179" t="s">
        <v>1294</v>
      </c>
      <c r="C315" s="178" t="s">
        <v>96</v>
      </c>
      <c r="D315" s="285"/>
      <c r="E315" s="167">
        <v>95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"/>
    </row>
    <row r="316" spans="1:39" ht="16.5" customHeight="1">
      <c r="A316" s="272"/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"/>
    </row>
    <row r="317" spans="1:39" ht="16.5" customHeight="1">
      <c r="A317" s="176" t="s">
        <v>1295</v>
      </c>
      <c r="B317" s="179" t="s">
        <v>1296</v>
      </c>
      <c r="C317" s="178" t="s">
        <v>96</v>
      </c>
      <c r="D317" s="285"/>
      <c r="E317" s="16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"/>
    </row>
    <row r="318" spans="1:39" ht="16.5" customHeight="1">
      <c r="A318" s="176" t="s">
        <v>331</v>
      </c>
      <c r="B318" s="179" t="s">
        <v>332</v>
      </c>
      <c r="C318" s="178" t="s">
        <v>96</v>
      </c>
      <c r="D318" s="285"/>
      <c r="E318" s="16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"/>
    </row>
    <row r="319" spans="1:39" ht="16.5" customHeight="1">
      <c r="A319" s="272"/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"/>
    </row>
    <row r="320" spans="1:39" ht="16.5" customHeight="1">
      <c r="A320" s="41" t="s">
        <v>1297</v>
      </c>
      <c r="B320" s="388" t="s">
        <v>1298</v>
      </c>
      <c r="C320" s="40" t="s">
        <v>96</v>
      </c>
      <c r="D320" s="12"/>
      <c r="E320" s="13" t="s">
        <v>1299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"/>
    </row>
    <row r="321" spans="1:38" ht="16.5" customHeight="1">
      <c r="A321" s="41" t="s">
        <v>1300</v>
      </c>
      <c r="B321" s="42" t="s">
        <v>1301</v>
      </c>
      <c r="C321" s="40" t="s">
        <v>96</v>
      </c>
      <c r="D321" s="12"/>
      <c r="E321" s="13" t="s">
        <v>1302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"/>
    </row>
    <row r="322" spans="1:38" ht="16.5" customHeight="1">
      <c r="A322" s="41" t="s">
        <v>1303</v>
      </c>
      <c r="B322" s="388" t="s">
        <v>1304</v>
      </c>
      <c r="C322" s="40" t="s">
        <v>96</v>
      </c>
      <c r="D322" s="12"/>
      <c r="E322" s="13">
        <v>99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"/>
    </row>
    <row r="323" spans="1:38" ht="16.5" customHeight="1">
      <c r="A323" s="41" t="s">
        <v>1305</v>
      </c>
      <c r="B323" s="388" t="s">
        <v>1306</v>
      </c>
      <c r="C323" s="40" t="s">
        <v>96</v>
      </c>
      <c r="D323" s="12"/>
      <c r="E323" s="13" t="s">
        <v>364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"/>
    </row>
    <row r="324" spans="1:38" ht="16.5" customHeight="1">
      <c r="A324" s="101" t="s">
        <v>1307</v>
      </c>
      <c r="B324" s="388" t="s">
        <v>1308</v>
      </c>
      <c r="C324" s="40" t="s">
        <v>96</v>
      </c>
      <c r="D324" s="12"/>
      <c r="E324" s="13" t="s">
        <v>170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"/>
    </row>
    <row r="325" spans="1:38" ht="16.5" customHeight="1">
      <c r="A325" s="41" t="s">
        <v>1309</v>
      </c>
      <c r="B325" s="12" t="s">
        <v>1966</v>
      </c>
      <c r="C325" s="40" t="s">
        <v>96</v>
      </c>
      <c r="D325" s="12"/>
      <c r="E325" s="13" t="s">
        <v>170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"/>
    </row>
    <row r="326" spans="1:38" ht="16.5" customHeight="1">
      <c r="A326" s="41" t="s">
        <v>1310</v>
      </c>
      <c r="B326" s="388" t="s">
        <v>1311</v>
      </c>
      <c r="C326" s="40" t="s">
        <v>96</v>
      </c>
      <c r="D326" s="12"/>
      <c r="E326" s="13">
        <v>97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"/>
    </row>
    <row r="327" spans="1:38" ht="16.5" customHeight="1">
      <c r="A327" s="41" t="s">
        <v>1312</v>
      </c>
      <c r="B327" s="42" t="s">
        <v>1313</v>
      </c>
      <c r="C327" s="40" t="s">
        <v>96</v>
      </c>
      <c r="D327" s="12"/>
      <c r="E327" s="13" t="s">
        <v>370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"/>
    </row>
    <row r="328" spans="1:38" ht="16.5" customHeight="1">
      <c r="A328" s="41" t="s">
        <v>1314</v>
      </c>
      <c r="B328" s="42" t="s">
        <v>1315</v>
      </c>
      <c r="C328" s="40" t="s">
        <v>96</v>
      </c>
      <c r="D328" s="12"/>
      <c r="E328" s="13">
        <v>98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2"/>
      <c r="Y328" s="2"/>
      <c r="Z328" s="32"/>
      <c r="AA328" s="2"/>
      <c r="AB328" s="2"/>
      <c r="AC328" s="2"/>
      <c r="AD328" s="2"/>
      <c r="AE328" s="2"/>
      <c r="AF328" s="2"/>
      <c r="AG328" s="2"/>
      <c r="AH328" s="13" t="s">
        <v>40</v>
      </c>
      <c r="AI328" s="2"/>
      <c r="AJ328" s="2"/>
      <c r="AK328" s="2"/>
      <c r="AL328" s="1"/>
    </row>
    <row r="329" spans="1:38" ht="16.5" customHeight="1">
      <c r="A329" s="38" t="s">
        <v>1316</v>
      </c>
      <c r="B329" s="316" t="s">
        <v>1317</v>
      </c>
      <c r="C329" s="40" t="s">
        <v>96</v>
      </c>
      <c r="D329" s="12"/>
      <c r="E329" s="13" t="s">
        <v>1318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"/>
    </row>
    <row r="330" spans="1:38" ht="16.5" customHeight="1">
      <c r="A330" s="389" t="s">
        <v>1319</v>
      </c>
      <c r="B330" s="42" t="s">
        <v>1320</v>
      </c>
      <c r="C330" s="40" t="s">
        <v>96</v>
      </c>
      <c r="D330" s="12"/>
      <c r="E330" s="13">
        <v>98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"/>
    </row>
    <row r="331" spans="1:38" ht="16.5" customHeight="1">
      <c r="A331" s="41" t="s">
        <v>1321</v>
      </c>
      <c r="B331" s="390" t="s">
        <v>1322</v>
      </c>
      <c r="C331" s="40" t="s">
        <v>96</v>
      </c>
      <c r="D331" s="12"/>
      <c r="E331" s="13">
        <v>99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"/>
    </row>
    <row r="332" spans="1:38" ht="16.5" customHeight="1">
      <c r="A332" s="391" t="s">
        <v>1323</v>
      </c>
      <c r="B332" s="42" t="s">
        <v>1324</v>
      </c>
      <c r="C332" s="40" t="s">
        <v>96</v>
      </c>
      <c r="D332" s="12"/>
      <c r="E332" s="13">
        <v>99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"/>
    </row>
    <row r="333" spans="1:38" ht="16.5" customHeight="1">
      <c r="A333" s="272"/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"/>
    </row>
    <row r="334" spans="1:38" ht="16.5" customHeight="1">
      <c r="A334" s="272"/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"/>
    </row>
    <row r="335" spans="1:38" ht="16.5" customHeight="1">
      <c r="A335" s="272"/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"/>
    </row>
    <row r="336" spans="1:38" ht="16.5" customHeight="1">
      <c r="A336" s="272"/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"/>
    </row>
    <row r="337" spans="1:38" ht="16.5" customHeight="1">
      <c r="A337" s="272"/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"/>
    </row>
    <row r="338" spans="1:38" ht="16.5" customHeight="1">
      <c r="A338" s="272"/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"/>
    </row>
    <row r="339" spans="1:38" ht="16.5" customHeight="1">
      <c r="A339" s="272"/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"/>
    </row>
    <row r="340" spans="1:38" ht="16.5" customHeight="1">
      <c r="A340" s="272"/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"/>
    </row>
    <row r="341" spans="1:38" ht="16.5" customHeight="1">
      <c r="A341" s="272"/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"/>
    </row>
    <row r="342" spans="1:38" ht="16.5" customHeight="1">
      <c r="A342" s="272"/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"/>
    </row>
    <row r="343" spans="1:38" ht="16.5" customHeight="1">
      <c r="A343" s="272"/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"/>
    </row>
    <row r="344" spans="1:38" ht="16.5" customHeight="1">
      <c r="A344" s="272"/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"/>
    </row>
    <row r="345" spans="1:38" ht="16.5" customHeight="1">
      <c r="A345" s="272"/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"/>
    </row>
    <row r="346" spans="1:38" ht="16.5" customHeight="1">
      <c r="A346" s="272"/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"/>
    </row>
    <row r="347" spans="1:38" ht="16.5" customHeight="1">
      <c r="A347" s="272"/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"/>
    </row>
    <row r="348" spans="1:38" ht="16.5" customHeight="1">
      <c r="A348" s="272"/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"/>
    </row>
    <row r="349" spans="1:38" ht="16.5" customHeight="1">
      <c r="A349" s="272"/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"/>
    </row>
    <row r="350" spans="1:38" ht="16.5" customHeight="1">
      <c r="A350" s="272"/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"/>
    </row>
    <row r="351" spans="1:38" ht="16.5" customHeight="1">
      <c r="A351" s="272"/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"/>
    </row>
    <row r="352" spans="1:38" ht="16.5" customHeight="1">
      <c r="A352" s="272"/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"/>
    </row>
    <row r="353" spans="1:38" ht="16.5" customHeight="1">
      <c r="A353" s="272"/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"/>
    </row>
    <row r="354" spans="1:38" ht="16.5" customHeight="1">
      <c r="A354" s="272"/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"/>
    </row>
    <row r="355" spans="1:38" ht="16.5" customHeight="1">
      <c r="A355" s="272"/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"/>
    </row>
    <row r="356" spans="1:38" ht="16.5" customHeight="1">
      <c r="A356" s="272"/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"/>
    </row>
    <row r="357" spans="1:38" ht="16.5" customHeight="1">
      <c r="A357" s="272"/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"/>
    </row>
    <row r="358" spans="1:38" ht="16.5" customHeight="1">
      <c r="A358" s="272"/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"/>
    </row>
    <row r="359" spans="1:38" ht="16.5" customHeight="1">
      <c r="A359" s="272"/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"/>
    </row>
    <row r="360" spans="1:38" ht="16.5" customHeight="1">
      <c r="A360" s="272"/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"/>
    </row>
    <row r="361" spans="1:38" ht="16.5" customHeight="1">
      <c r="A361" s="272"/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"/>
    </row>
    <row r="362" spans="1:38" ht="16.5" customHeight="1">
      <c r="A362" s="272"/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"/>
    </row>
    <row r="363" spans="1:38" ht="16.5" customHeight="1">
      <c r="A363" s="272"/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"/>
    </row>
    <row r="364" spans="1:38" ht="16.5" customHeight="1">
      <c r="A364" s="272"/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"/>
    </row>
    <row r="365" spans="1:38" ht="16.5" customHeight="1">
      <c r="A365" s="272"/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"/>
    </row>
    <row r="366" spans="1:38" ht="16.5" customHeight="1">
      <c r="A366" s="272"/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"/>
    </row>
    <row r="367" spans="1:38" ht="16.5" customHeight="1">
      <c r="A367" s="272"/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"/>
    </row>
    <row r="368" spans="1:38" ht="16.5" customHeight="1">
      <c r="A368" s="272"/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"/>
    </row>
    <row r="369" spans="1:38" ht="16.5" customHeight="1">
      <c r="A369" s="272"/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"/>
    </row>
    <row r="370" spans="1:38" ht="16.5" customHeight="1">
      <c r="A370" s="272"/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"/>
    </row>
    <row r="371" spans="1:38" ht="16.5" customHeight="1">
      <c r="A371" s="272"/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"/>
    </row>
    <row r="372" spans="1:38" ht="16.5" customHeight="1">
      <c r="A372" s="272"/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"/>
    </row>
    <row r="373" spans="1:38" ht="16.5" customHeight="1">
      <c r="A373" s="272"/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"/>
    </row>
    <row r="374" spans="1:38" ht="16.5" customHeight="1">
      <c r="A374" s="272"/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"/>
    </row>
    <row r="375" spans="1:38" ht="16.5" customHeight="1">
      <c r="A375" s="272"/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"/>
    </row>
    <row r="376" spans="1:38" ht="16.5" customHeight="1">
      <c r="A376" s="272"/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"/>
    </row>
    <row r="377" spans="1:38" ht="16.5" customHeight="1">
      <c r="A377" s="272"/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"/>
    </row>
    <row r="378" spans="1:38" ht="16.5" customHeight="1">
      <c r="A378" s="272"/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"/>
    </row>
    <row r="379" spans="1:38" ht="16.5" customHeight="1">
      <c r="A379" s="272"/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"/>
    </row>
    <row r="380" spans="1:38" ht="16.5" customHeight="1">
      <c r="A380" s="272"/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"/>
    </row>
    <row r="381" spans="1:38" ht="16.5" customHeight="1">
      <c r="A381" s="272"/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"/>
    </row>
    <row r="382" spans="1:38" ht="16.5" customHeight="1">
      <c r="A382" s="272"/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"/>
    </row>
    <row r="383" spans="1:38" ht="16.5" customHeight="1">
      <c r="A383" s="272"/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"/>
    </row>
    <row r="384" spans="1:38" ht="16.5" customHeight="1">
      <c r="A384" s="272"/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"/>
    </row>
    <row r="385" spans="1:38" ht="16.5" customHeight="1">
      <c r="A385" s="272"/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"/>
    </row>
    <row r="386" spans="1:38" ht="16.5" customHeight="1">
      <c r="A386" s="272"/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"/>
    </row>
    <row r="387" spans="1:38" ht="16.5" customHeight="1">
      <c r="A387" s="272"/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"/>
    </row>
    <row r="388" spans="1:38" ht="16.5" customHeight="1">
      <c r="A388" s="272"/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"/>
    </row>
    <row r="389" spans="1:38" ht="16.5" customHeight="1">
      <c r="A389" s="272"/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8" ht="16.5" customHeight="1">
      <c r="A390" s="272"/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8" ht="16.5" customHeight="1">
      <c r="A391" s="272"/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8" ht="16.5" customHeight="1">
      <c r="A392" s="272"/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8" ht="16.5" customHeight="1">
      <c r="A393" s="272"/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8" ht="16.5" customHeight="1">
      <c r="A394" s="272"/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8" ht="16.5" customHeight="1">
      <c r="A395" s="272"/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8" ht="16.5" customHeight="1">
      <c r="A396" s="272"/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8" ht="16.5" customHeight="1">
      <c r="A397" s="272"/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8" ht="16.5" customHeight="1">
      <c r="A398" s="272"/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8" ht="16.5" customHeight="1">
      <c r="A399" s="272"/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8" ht="16.5" customHeight="1">
      <c r="A400" s="272"/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6.5" customHeight="1">
      <c r="A401" s="272"/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6.5" customHeight="1">
      <c r="A402" s="272"/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6.5" customHeight="1">
      <c r="A403" s="272"/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6.5" customHeight="1">
      <c r="A404" s="272"/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6.5" customHeight="1">
      <c r="A405" s="272"/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6.5" customHeight="1">
      <c r="A406" s="272"/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6.5" customHeight="1">
      <c r="A407" s="272"/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6.5" customHeight="1">
      <c r="A408" s="272"/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6.5" customHeight="1">
      <c r="A409" s="272"/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6.5" customHeight="1">
      <c r="A410" s="272"/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6.5" customHeight="1">
      <c r="A411" s="272"/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6.5" customHeight="1">
      <c r="A412" s="272"/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6.5" customHeight="1">
      <c r="A413" s="272"/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6.5" customHeight="1">
      <c r="A414" s="272"/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6.5" customHeight="1">
      <c r="A415" s="272"/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6.5" customHeight="1">
      <c r="A416" s="272"/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6.5" customHeight="1">
      <c r="A417" s="272"/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6.5" customHeight="1">
      <c r="A418" s="272"/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6.5" customHeight="1">
      <c r="A419" s="272"/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6.5" customHeight="1">
      <c r="A420" s="272"/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6.5" customHeight="1">
      <c r="A421" s="272"/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6.5" customHeight="1">
      <c r="A422" s="272"/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6.5" customHeight="1">
      <c r="A423" s="272"/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6.5" customHeight="1">
      <c r="A424" s="272"/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6.5" customHeight="1">
      <c r="A425" s="272"/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6.5" customHeight="1">
      <c r="A426" s="272"/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6.5" customHeight="1">
      <c r="A427" s="272"/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6.5" customHeight="1">
      <c r="A428" s="272"/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6.5" customHeight="1">
      <c r="A429" s="272"/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6.5" customHeight="1">
      <c r="A430" s="272"/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6.5" customHeight="1">
      <c r="A431" s="272"/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6.5" customHeight="1">
      <c r="A432" s="272"/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6.5" customHeight="1">
      <c r="A433" s="272"/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6.5" customHeight="1">
      <c r="A434" s="272"/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6.5" customHeight="1">
      <c r="A435" s="272"/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6.5" customHeight="1">
      <c r="A436" s="272"/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6.5" customHeight="1">
      <c r="A437" s="272"/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6.5" customHeight="1">
      <c r="A438" s="272"/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6.5" customHeight="1">
      <c r="A439" s="272"/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6.5" customHeight="1">
      <c r="A440" s="272"/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6.5" customHeight="1">
      <c r="A441" s="272"/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6.5" customHeight="1">
      <c r="A442" s="272"/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6.5" customHeight="1">
      <c r="A443" s="272"/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6.5" customHeight="1">
      <c r="A444" s="272"/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6.5" customHeight="1">
      <c r="A445" s="272"/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6.5" customHeight="1">
      <c r="A446" s="272"/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6.5" customHeight="1">
      <c r="A447" s="272"/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6.5" customHeight="1">
      <c r="A448" s="272"/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6.5" customHeight="1">
      <c r="A449" s="272"/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6.5" customHeight="1">
      <c r="A450" s="272"/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6.5" customHeight="1">
      <c r="A451" s="272"/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6.5" customHeight="1">
      <c r="A452" s="272"/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6.5" customHeight="1">
      <c r="A453" s="272"/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6.5" customHeight="1">
      <c r="A454" s="272"/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6.5" customHeight="1">
      <c r="A455" s="272"/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6.5" customHeight="1">
      <c r="A456" s="272"/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6.5" customHeight="1">
      <c r="A457" s="272"/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6.5" customHeight="1">
      <c r="A458" s="272"/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6.5" customHeight="1">
      <c r="A459" s="272"/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6.5" customHeight="1">
      <c r="A460" s="272"/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6.5" customHeight="1">
      <c r="A461" s="272"/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6.5" customHeight="1">
      <c r="A462" s="272"/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6.5" customHeight="1">
      <c r="A463" s="272"/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6.5" customHeight="1">
      <c r="A464" s="272"/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6.5" customHeight="1">
      <c r="A465" s="272"/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6.5" customHeight="1">
      <c r="A466" s="272"/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6.5" customHeight="1">
      <c r="A467" s="272"/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6.5" customHeight="1">
      <c r="A468" s="272"/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6.5" customHeight="1">
      <c r="A469" s="272"/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6.5" customHeight="1">
      <c r="A470" s="272"/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6.5" customHeight="1">
      <c r="A471" s="272"/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6.5" customHeight="1">
      <c r="A472" s="272"/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6.5" customHeight="1">
      <c r="A473" s="272"/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6.5" customHeight="1">
      <c r="A474" s="272"/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6.5" customHeight="1">
      <c r="A475" s="272"/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6.5" customHeight="1">
      <c r="A476" s="272"/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6.5" customHeight="1">
      <c r="A477" s="272"/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6.5" customHeight="1">
      <c r="A478" s="272"/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6.5" customHeight="1">
      <c r="A479" s="272"/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6.5" customHeight="1">
      <c r="A480" s="272"/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6.5" customHeight="1">
      <c r="A481" s="272"/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6.5" customHeight="1">
      <c r="A482" s="272"/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6.5" customHeight="1">
      <c r="A483" s="272"/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6.5" customHeight="1">
      <c r="A484" s="272"/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6.5" customHeight="1">
      <c r="A485" s="272"/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6.5" customHeight="1">
      <c r="A486" s="272"/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6.5" customHeight="1">
      <c r="A487" s="272"/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6.5" customHeight="1">
      <c r="A488" s="272"/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6.5" customHeight="1">
      <c r="A489" s="272"/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6.5" customHeight="1">
      <c r="A490" s="272"/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6.5" customHeight="1">
      <c r="A491" s="272"/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6.5" customHeight="1">
      <c r="A492" s="272"/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6.5" customHeight="1">
      <c r="A493" s="272"/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6.5" customHeight="1">
      <c r="A494" s="272"/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6.5" customHeight="1">
      <c r="A495" s="272"/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6.5" customHeight="1">
      <c r="A496" s="272"/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6.5" customHeight="1">
      <c r="A497" s="272"/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6.5" customHeight="1">
      <c r="A498" s="272"/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6.5" customHeight="1">
      <c r="A499" s="272"/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6.5" customHeight="1">
      <c r="A500" s="272"/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6.5" customHeight="1">
      <c r="A501" s="272"/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6.5" customHeight="1">
      <c r="A502" s="272"/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6.5" customHeight="1">
      <c r="A503" s="272"/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6.5" customHeight="1">
      <c r="A504" s="272"/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6.5" customHeight="1">
      <c r="A505" s="272"/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6.5" customHeight="1">
      <c r="A506" s="272"/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6.5" customHeight="1">
      <c r="A507" s="272"/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6.5" customHeight="1">
      <c r="A508" s="272"/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6.5" customHeight="1">
      <c r="A509" s="272"/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6.5" customHeight="1">
      <c r="A510" s="272"/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6.5" customHeight="1">
      <c r="A511" s="272"/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6.5" customHeight="1">
      <c r="A512" s="272"/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6.5" customHeight="1">
      <c r="A513" s="272"/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6.5" customHeight="1">
      <c r="A514" s="272"/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6.5" customHeight="1">
      <c r="A515" s="272"/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6.5" customHeight="1">
      <c r="A516" s="272"/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6.5" customHeight="1">
      <c r="A517" s="272"/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6.5" customHeight="1">
      <c r="A518" s="272"/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6.5" customHeight="1">
      <c r="A519" s="272"/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6.5" customHeight="1">
      <c r="A520" s="272"/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6.5" customHeight="1">
      <c r="A521" s="272"/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6.5" customHeight="1">
      <c r="A522" s="272"/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6.5" customHeight="1">
      <c r="A523" s="272"/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6.5" customHeight="1">
      <c r="A524" s="272"/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6.5" customHeight="1">
      <c r="A525" s="272"/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6.5" customHeight="1">
      <c r="A526" s="272"/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6.5" customHeight="1">
      <c r="A527" s="272"/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6.5" customHeight="1">
      <c r="A528" s="272"/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6.5" customHeight="1">
      <c r="A529" s="272"/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6.5" customHeight="1">
      <c r="A530" s="272"/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6.5" customHeight="1">
      <c r="A531" s="272"/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6.5" customHeight="1">
      <c r="A532" s="272"/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6.5" customHeight="1">
      <c r="A533" s="272"/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6.5" customHeight="1">
      <c r="A534" s="272"/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6.5" customHeight="1">
      <c r="A535" s="272"/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6.5" customHeight="1">
      <c r="A536" s="272"/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6.5" customHeight="1">
      <c r="A537" s="272"/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6.5" customHeight="1">
      <c r="A538" s="272"/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6.5" customHeight="1">
      <c r="A539" s="272"/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6.5" customHeight="1">
      <c r="A540" s="272"/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6.5" customHeight="1">
      <c r="A541" s="272"/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6.5" customHeight="1">
      <c r="A542" s="272"/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6.5" customHeight="1">
      <c r="A543" s="272"/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6.5" customHeight="1">
      <c r="A544" s="272"/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6.5" customHeight="1">
      <c r="A545" s="272"/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6.5" customHeight="1">
      <c r="A546" s="272"/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6.5" customHeight="1">
      <c r="A547" s="272"/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6.5" customHeight="1">
      <c r="A548" s="272"/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6.5" customHeight="1">
      <c r="A549" s="272"/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6.5" customHeight="1">
      <c r="A550" s="272"/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6.5" customHeight="1">
      <c r="A551" s="272"/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6.5" customHeight="1">
      <c r="A552" s="272"/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6.5" customHeight="1">
      <c r="A553" s="272"/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6.5" customHeight="1">
      <c r="A554" s="272"/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6.5" customHeight="1">
      <c r="A555" s="272"/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6.5" customHeight="1">
      <c r="A556" s="272"/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6.5" customHeight="1">
      <c r="A557" s="272"/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6.5" customHeight="1">
      <c r="A558" s="272"/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6.5" customHeight="1">
      <c r="A559" s="272"/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6.5" customHeight="1">
      <c r="A560" s="272"/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6.5" customHeight="1">
      <c r="A561" s="272"/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6.5" customHeight="1">
      <c r="A562" s="272"/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6.5" customHeight="1">
      <c r="A563" s="272"/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6.5" customHeight="1">
      <c r="A564" s="272"/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6.5" customHeight="1">
      <c r="A565" s="272"/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6.5" customHeight="1">
      <c r="A566" s="272"/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6.5" customHeight="1">
      <c r="A567" s="272"/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6.5" customHeight="1">
      <c r="A568" s="272"/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6.5" customHeight="1">
      <c r="A569" s="272"/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6.5" customHeight="1">
      <c r="A570" s="272"/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6.5" customHeight="1">
      <c r="A571" s="272"/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6.5" customHeight="1">
      <c r="A572" s="272"/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6.5" customHeight="1">
      <c r="A573" s="272"/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6.5" customHeight="1">
      <c r="A574" s="272"/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6.5" customHeight="1">
      <c r="A575" s="272"/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6.5" customHeight="1">
      <c r="A576" s="272"/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6.5" customHeight="1">
      <c r="A577" s="272"/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6.5" customHeight="1">
      <c r="A578" s="272"/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6.5" customHeight="1">
      <c r="A579" s="272"/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6.5" customHeight="1">
      <c r="A580" s="272"/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6.5" customHeight="1">
      <c r="A581" s="272"/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6.5" customHeight="1">
      <c r="A582" s="272"/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6.5" customHeight="1">
      <c r="A583" s="272"/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6.5" customHeight="1">
      <c r="A584" s="272"/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6.5" customHeight="1">
      <c r="A585" s="272"/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6.5" customHeight="1">
      <c r="A586" s="272"/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6.5" customHeight="1">
      <c r="A587" s="272"/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6.5" customHeight="1">
      <c r="A588" s="272"/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6.5" customHeight="1">
      <c r="A589" s="272"/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6.5" customHeight="1">
      <c r="A590" s="272"/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6.5" customHeight="1">
      <c r="A591" s="272"/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6.5" customHeight="1">
      <c r="A592" s="272"/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6.5" customHeight="1">
      <c r="A593" s="272"/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6.5" customHeight="1">
      <c r="A594" s="272"/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6.5" customHeight="1">
      <c r="A595" s="272"/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6.5" customHeight="1">
      <c r="A596" s="272"/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6.5" customHeight="1">
      <c r="A597" s="272"/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6.5" customHeight="1">
      <c r="A598" s="272"/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6.5" customHeight="1">
      <c r="A599" s="272"/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6.5" customHeight="1">
      <c r="A600" s="272"/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6.5" customHeight="1">
      <c r="A601" s="272"/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6.5" customHeight="1">
      <c r="A602" s="272"/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6.5" customHeight="1">
      <c r="A603" s="272"/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6.5" customHeight="1">
      <c r="A604" s="272"/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6.5" customHeight="1">
      <c r="A605" s="272"/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6.5" customHeight="1">
      <c r="A606" s="272"/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6.5" customHeight="1">
      <c r="A607" s="272"/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6.5" customHeight="1">
      <c r="A608" s="272"/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6.5" customHeight="1">
      <c r="A609" s="272"/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6.5" customHeight="1">
      <c r="A610" s="272"/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6.5" customHeight="1">
      <c r="A611" s="272"/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6.5" customHeight="1">
      <c r="A612" s="272"/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6.5" customHeight="1">
      <c r="A613" s="272"/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6.5" customHeight="1">
      <c r="A614" s="272"/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6.5" customHeight="1">
      <c r="A615" s="272"/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6.5" customHeight="1">
      <c r="A616" s="272"/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6.5" customHeight="1">
      <c r="A617" s="272"/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6.5" customHeight="1">
      <c r="A618" s="272"/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6.5" customHeight="1">
      <c r="A619" s="272"/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6.5" customHeight="1">
      <c r="A620" s="272"/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6.5" customHeight="1">
      <c r="A621" s="272"/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6.5" customHeight="1">
      <c r="A622" s="272"/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6.5" customHeight="1">
      <c r="A623" s="272"/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6.5" customHeight="1">
      <c r="A624" s="272"/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6.5" customHeight="1">
      <c r="A625" s="272"/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6.5" customHeight="1">
      <c r="A626" s="272"/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6.5" customHeight="1">
      <c r="A627" s="272"/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6.5" customHeight="1">
      <c r="A628" s="272"/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6.5" customHeight="1">
      <c r="A629" s="272"/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6.5" customHeight="1">
      <c r="A630" s="272"/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6.5" customHeight="1">
      <c r="A631" s="272"/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6.5" customHeight="1">
      <c r="A632" s="272"/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6.5" customHeight="1">
      <c r="A633" s="272"/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6.5" customHeight="1">
      <c r="A634" s="272"/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6.5" customHeight="1">
      <c r="A635" s="272"/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6.5" customHeight="1">
      <c r="A636" s="272"/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6.5" customHeight="1">
      <c r="A637" s="272"/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6.5" customHeight="1">
      <c r="A638" s="272"/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6.5" customHeight="1">
      <c r="A639" s="272"/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6.5" customHeight="1">
      <c r="A640" s="272"/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6.5" customHeight="1">
      <c r="A641" s="272"/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6.5" customHeight="1">
      <c r="A642" s="272"/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6.5" customHeight="1">
      <c r="A643" s="272"/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6.5" customHeight="1">
      <c r="A644" s="272"/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6.5" customHeight="1">
      <c r="A645" s="272"/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6.5" customHeight="1">
      <c r="A646" s="272"/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6.5" customHeight="1">
      <c r="A647" s="272"/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6.5" customHeight="1">
      <c r="A648" s="272"/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6.5" customHeight="1">
      <c r="A649" s="272"/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6.5" customHeight="1">
      <c r="A650" s="272"/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6.5" customHeight="1">
      <c r="A651" s="272"/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6.5" customHeight="1">
      <c r="A652" s="272"/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6.5" customHeight="1">
      <c r="A653" s="272"/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6.5" customHeight="1">
      <c r="A654" s="272"/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6.5" customHeight="1">
      <c r="A655" s="272"/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6.5" customHeight="1">
      <c r="A656" s="272"/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6.5" customHeight="1">
      <c r="A657" s="272"/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6.5" customHeight="1">
      <c r="A658" s="272"/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6.5" customHeight="1">
      <c r="A659" s="272"/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6.5" customHeight="1">
      <c r="A660" s="272"/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6.5" customHeight="1">
      <c r="A661" s="272"/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6.5" customHeight="1">
      <c r="A662" s="272"/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6.5" customHeight="1">
      <c r="A663" s="272"/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6.5" customHeight="1">
      <c r="A664" s="272"/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6.5" customHeight="1">
      <c r="A665" s="272"/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6.5" customHeight="1">
      <c r="A666" s="272"/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6.5" customHeight="1">
      <c r="A667" s="272"/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6.5" customHeight="1">
      <c r="A668" s="272"/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6.5" customHeight="1">
      <c r="A669" s="272"/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6.5" customHeight="1">
      <c r="A670" s="272"/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6.5" customHeight="1">
      <c r="A671" s="272"/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6.5" customHeight="1">
      <c r="A672" s="272"/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6.5" customHeight="1">
      <c r="A673" s="272"/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6.5" customHeight="1">
      <c r="A674" s="272"/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6.5" customHeight="1">
      <c r="A675" s="272"/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6.5" customHeight="1">
      <c r="A676" s="272"/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6.5" customHeight="1">
      <c r="A677" s="272"/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6.5" customHeight="1">
      <c r="A678" s="272"/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6.5" customHeight="1">
      <c r="A679" s="272"/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6.5" customHeight="1">
      <c r="A680" s="272"/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6.5" customHeight="1">
      <c r="A681" s="272"/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6.5" customHeight="1">
      <c r="A682" s="272"/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6.5" customHeight="1">
      <c r="A683" s="272"/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6.5" customHeight="1">
      <c r="A684" s="272"/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6.5" customHeight="1">
      <c r="A685" s="272"/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6.5" customHeight="1">
      <c r="A686" s="272"/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6.5" customHeight="1">
      <c r="A687" s="272"/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6.5" customHeight="1">
      <c r="A688" s="272"/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6.5" customHeight="1">
      <c r="A689" s="272"/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6.5" customHeight="1">
      <c r="A690" s="272"/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6.5" customHeight="1">
      <c r="A691" s="272"/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6.5" customHeight="1">
      <c r="A692" s="272"/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6.5" customHeight="1">
      <c r="A693" s="272"/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6.5" customHeight="1">
      <c r="A694" s="272"/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6.5" customHeight="1">
      <c r="A695" s="272"/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6.5" customHeight="1">
      <c r="A696" s="272"/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6.5" customHeight="1">
      <c r="A697" s="272"/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6.5" customHeight="1">
      <c r="A698" s="272"/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6.5" customHeight="1">
      <c r="A699" s="272"/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6.5" customHeight="1">
      <c r="A700" s="272"/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6.5" customHeight="1">
      <c r="A701" s="272"/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6.5" customHeight="1">
      <c r="A702" s="272"/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6.5" customHeight="1">
      <c r="A703" s="272"/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6.5" customHeight="1">
      <c r="A704" s="272"/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6.5" customHeight="1">
      <c r="A705" s="272"/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6.5" customHeight="1">
      <c r="A706" s="272"/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6.5" customHeight="1">
      <c r="A707" s="272"/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6.5" customHeight="1">
      <c r="A708" s="272"/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6.5" customHeight="1">
      <c r="A709" s="272"/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6.5" customHeight="1">
      <c r="A710" s="272"/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6.5" customHeight="1">
      <c r="A711" s="272"/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6.5" customHeight="1">
      <c r="A712" s="272"/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6.5" customHeight="1">
      <c r="A713" s="272"/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6.5" customHeight="1">
      <c r="A714" s="272"/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6.5" customHeight="1">
      <c r="A715" s="272"/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6.5" customHeight="1">
      <c r="A716" s="272"/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6.5" customHeight="1">
      <c r="A717" s="272"/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6.5" customHeight="1">
      <c r="A718" s="272"/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6.5" customHeight="1">
      <c r="A719" s="272"/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6.5" customHeight="1">
      <c r="A720" s="272"/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6.5" customHeight="1">
      <c r="A721" s="272"/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6.5" customHeight="1">
      <c r="A722" s="272"/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6.5" customHeight="1">
      <c r="A723" s="272"/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6.5" customHeight="1">
      <c r="A724" s="272"/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6.5" customHeight="1">
      <c r="A725" s="272"/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6.5" customHeight="1">
      <c r="A726" s="272"/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6.5" customHeight="1">
      <c r="A727" s="272"/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6.5" customHeight="1">
      <c r="A728" s="272"/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6.5" customHeight="1">
      <c r="A729" s="272"/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6.5" customHeight="1">
      <c r="A730" s="272"/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6.5" customHeight="1">
      <c r="A731" s="272"/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6.5" customHeight="1">
      <c r="A732" s="272"/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6.5" customHeight="1">
      <c r="A733" s="272"/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6.5" customHeight="1">
      <c r="A734" s="272"/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6.5" customHeight="1">
      <c r="A735" s="272"/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6.5" customHeight="1">
      <c r="A736" s="272"/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6.5" customHeight="1">
      <c r="A737" s="272"/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6.5" customHeight="1">
      <c r="A738" s="272"/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6.5" customHeight="1">
      <c r="A739" s="272"/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6.5" customHeight="1">
      <c r="A740" s="272"/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6.5" customHeight="1">
      <c r="A741" s="272"/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6.5" customHeight="1">
      <c r="A742" s="272"/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6.5" customHeight="1">
      <c r="A743" s="272"/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6.5" customHeight="1">
      <c r="A744" s="272"/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6.5" customHeight="1">
      <c r="A745" s="272"/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6.5" customHeight="1">
      <c r="A746" s="272"/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6.5" customHeight="1">
      <c r="A747" s="272"/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6.5" customHeight="1">
      <c r="A748" s="272"/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6.5" customHeight="1">
      <c r="A749" s="272"/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6.5" customHeight="1">
      <c r="A750" s="272"/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6.5" customHeight="1">
      <c r="A751" s="272"/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6.5" customHeight="1">
      <c r="A752" s="272"/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6.5" customHeight="1">
      <c r="A753" s="272"/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6.5" customHeight="1">
      <c r="A754" s="272"/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6.5" customHeight="1">
      <c r="A755" s="272"/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6.5" customHeight="1">
      <c r="A756" s="272"/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6.5" customHeight="1">
      <c r="A757" s="272"/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6.5" customHeight="1">
      <c r="A758" s="272"/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6.5" customHeight="1">
      <c r="A759" s="272"/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6.5" customHeight="1">
      <c r="A760" s="272"/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6.5" customHeight="1">
      <c r="A761" s="272"/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6.5" customHeight="1">
      <c r="A762" s="272"/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6.5" customHeight="1">
      <c r="A763" s="272"/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6.5" customHeight="1">
      <c r="A764" s="272"/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6.5" customHeight="1">
      <c r="A765" s="272"/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6.5" customHeight="1">
      <c r="A766" s="272"/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6.5" customHeight="1">
      <c r="A767" s="272"/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6.5" customHeight="1">
      <c r="A768" s="272"/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6.5" customHeight="1">
      <c r="A769" s="272"/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6.5" customHeight="1">
      <c r="A770" s="272"/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6.5" customHeight="1">
      <c r="A771" s="272"/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6.5" customHeight="1">
      <c r="A772" s="272"/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6.5" customHeight="1">
      <c r="A773" s="272"/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6.5" customHeight="1">
      <c r="A774" s="272"/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6.5" customHeight="1">
      <c r="A775" s="272"/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6.5" customHeight="1">
      <c r="A776" s="272"/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6.5" customHeight="1">
      <c r="A777" s="272"/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6.5" customHeight="1">
      <c r="A778" s="272"/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6.5" customHeight="1">
      <c r="A779" s="272"/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6.5" customHeight="1">
      <c r="A780" s="272"/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6.5" customHeight="1">
      <c r="A781" s="272"/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6.5" customHeight="1">
      <c r="A782" s="272"/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6.5" customHeight="1">
      <c r="A783" s="272"/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6.5" customHeight="1">
      <c r="A784" s="272"/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6.5" customHeight="1">
      <c r="A785" s="272"/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6.5" customHeight="1">
      <c r="A786" s="272"/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6.5" customHeight="1">
      <c r="A787" s="272"/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6.5" customHeight="1">
      <c r="A788" s="272"/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6.5" customHeight="1">
      <c r="A789" s="272"/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6.5" customHeight="1">
      <c r="A790" s="272"/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6.5" customHeight="1">
      <c r="A791" s="272"/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6.5" customHeight="1">
      <c r="A792" s="272"/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6.5" customHeight="1">
      <c r="A793" s="272"/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6.5" customHeight="1">
      <c r="A794" s="272"/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6.5" customHeight="1">
      <c r="A795" s="272"/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6.5" customHeight="1">
      <c r="A796" s="272"/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6.5" customHeight="1">
      <c r="A797" s="272"/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6.5" customHeight="1">
      <c r="A798" s="272"/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6.5" customHeight="1">
      <c r="A799" s="272"/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6.5" customHeight="1">
      <c r="A800" s="272"/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6.5" customHeight="1">
      <c r="A801" s="272"/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6.5" customHeight="1">
      <c r="A802" s="272"/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6.5" customHeight="1">
      <c r="A803" s="272"/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6.5" customHeight="1">
      <c r="A804" s="272"/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6.5" customHeight="1">
      <c r="A805" s="272"/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6.5" customHeight="1">
      <c r="A806" s="272"/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6.5" customHeight="1">
      <c r="A807" s="272"/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6.5" customHeight="1">
      <c r="A808" s="272"/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6.5" customHeight="1">
      <c r="A809" s="272"/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6.5" customHeight="1">
      <c r="A810" s="272"/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6.5" customHeight="1">
      <c r="A811" s="272"/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6.5" customHeight="1">
      <c r="A812" s="272"/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6.5" customHeight="1">
      <c r="A813" s="272"/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6.5" customHeight="1">
      <c r="A814" s="272"/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6.5" customHeight="1">
      <c r="A815" s="272"/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6.5" customHeight="1">
      <c r="A816" s="272"/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6.5" customHeight="1">
      <c r="A817" s="272"/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6.5" customHeight="1">
      <c r="A818" s="272"/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6.5" customHeight="1">
      <c r="A819" s="272"/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6.5" customHeight="1">
      <c r="A820" s="272"/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6.5" customHeight="1">
      <c r="A821" s="272"/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6.5" customHeight="1">
      <c r="A822" s="272"/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6.5" customHeight="1">
      <c r="A823" s="272"/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6.5" customHeight="1">
      <c r="A824" s="272"/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6.5" customHeight="1">
      <c r="A825" s="272"/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6.5" customHeight="1">
      <c r="A826" s="272"/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6.5" customHeight="1">
      <c r="A827" s="272"/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6.5" customHeight="1">
      <c r="A828" s="272"/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6.5" customHeight="1">
      <c r="A829" s="272"/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6.5" customHeight="1">
      <c r="A830" s="272"/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6.5" customHeight="1">
      <c r="A831" s="272"/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6.5" customHeight="1">
      <c r="A832" s="272"/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6.5" customHeight="1">
      <c r="A833" s="272"/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6.5" customHeight="1">
      <c r="A834" s="272"/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6.5" customHeight="1">
      <c r="A835" s="272"/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6.5" customHeight="1">
      <c r="A836" s="272"/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6.5" customHeight="1">
      <c r="A837" s="272"/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6.5" customHeight="1">
      <c r="A838" s="272"/>
      <c r="B838" s="1"/>
      <c r="C838" s="1"/>
      <c r="D838" s="1"/>
      <c r="E838" s="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6.5" customHeight="1">
      <c r="A839" s="272"/>
      <c r="B839" s="1"/>
      <c r="C839" s="1"/>
      <c r="D839" s="1"/>
      <c r="E839" s="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6.5" customHeight="1">
      <c r="A840" s="272"/>
      <c r="B840" s="1"/>
      <c r="C840" s="1"/>
      <c r="D840" s="1"/>
      <c r="E840" s="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6.5" customHeight="1">
      <c r="A841" s="272"/>
      <c r="B841" s="1"/>
      <c r="C841" s="1"/>
      <c r="D841" s="1"/>
      <c r="E841" s="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6.5" customHeight="1">
      <c r="A842" s="272"/>
      <c r="B842" s="1"/>
      <c r="C842" s="1"/>
      <c r="D842" s="1"/>
      <c r="E842" s="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6.5" customHeight="1">
      <c r="A843" s="272"/>
      <c r="B843" s="1"/>
      <c r="C843" s="1"/>
      <c r="D843" s="1"/>
      <c r="E843" s="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6.5" customHeight="1">
      <c r="A844" s="272"/>
      <c r="B844" s="1"/>
      <c r="C844" s="1"/>
      <c r="D844" s="1"/>
      <c r="E844" s="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6.5" customHeight="1">
      <c r="A845" s="272"/>
      <c r="B845" s="1"/>
      <c r="C845" s="1"/>
      <c r="D845" s="1"/>
      <c r="E845" s="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6.5" customHeight="1">
      <c r="A846" s="272"/>
      <c r="B846" s="1"/>
      <c r="C846" s="1"/>
      <c r="D846" s="1"/>
      <c r="E846" s="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6.5" customHeight="1">
      <c r="A847" s="272"/>
      <c r="B847" s="1"/>
      <c r="C847" s="1"/>
      <c r="D847" s="1"/>
      <c r="E847" s="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6.5" customHeight="1">
      <c r="A848" s="272"/>
      <c r="B848" s="1"/>
      <c r="C848" s="1"/>
      <c r="D848" s="1"/>
      <c r="E848" s="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6.5" customHeight="1">
      <c r="A849" s="272"/>
      <c r="B849" s="1"/>
      <c r="C849" s="1"/>
      <c r="D849" s="1"/>
      <c r="E849" s="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6.5" customHeight="1">
      <c r="A850" s="272"/>
      <c r="B850" s="1"/>
      <c r="C850" s="1"/>
      <c r="D850" s="1"/>
      <c r="E850" s="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6.5" customHeight="1">
      <c r="A851" s="272"/>
      <c r="B851" s="1"/>
      <c r="C851" s="1"/>
      <c r="D851" s="1"/>
      <c r="E851" s="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6.5" customHeight="1">
      <c r="A852" s="272"/>
      <c r="B852" s="1"/>
      <c r="C852" s="1"/>
      <c r="D852" s="1"/>
      <c r="E852" s="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6.5" customHeight="1">
      <c r="A853" s="272"/>
      <c r="B853" s="1"/>
      <c r="C853" s="1"/>
      <c r="D853" s="1"/>
      <c r="E853" s="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6.5" customHeight="1">
      <c r="A854" s="272"/>
      <c r="B854" s="1"/>
      <c r="C854" s="1"/>
      <c r="D854" s="1"/>
      <c r="E854" s="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6.5" customHeight="1">
      <c r="A855" s="272"/>
      <c r="B855" s="1"/>
      <c r="C855" s="1"/>
      <c r="D855" s="1"/>
      <c r="E855" s="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6.5" customHeight="1">
      <c r="A856" s="272"/>
      <c r="B856" s="1"/>
      <c r="C856" s="1"/>
      <c r="D856" s="1"/>
      <c r="E856" s="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6.5" customHeight="1">
      <c r="A857" s="272"/>
      <c r="B857" s="1"/>
      <c r="C857" s="1"/>
      <c r="D857" s="1"/>
      <c r="E857" s="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6.5" customHeight="1">
      <c r="A858" s="272"/>
      <c r="B858" s="1"/>
      <c r="C858" s="1"/>
      <c r="D858" s="1"/>
      <c r="E858" s="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6.5" customHeight="1">
      <c r="A859" s="272"/>
      <c r="B859" s="1"/>
      <c r="C859" s="1"/>
      <c r="D859" s="1"/>
      <c r="E859" s="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6.5" customHeight="1">
      <c r="A860" s="272"/>
      <c r="B860" s="1"/>
      <c r="C860" s="1"/>
      <c r="D860" s="1"/>
      <c r="E860" s="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6.5" customHeight="1">
      <c r="A861" s="272"/>
      <c r="B861" s="1"/>
      <c r="C861" s="1"/>
      <c r="D861" s="1"/>
      <c r="E861" s="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6.5" customHeight="1">
      <c r="A862" s="272"/>
      <c r="B862" s="1"/>
      <c r="C862" s="1"/>
      <c r="D862" s="1"/>
      <c r="E862" s="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6.5" customHeight="1">
      <c r="A863" s="272"/>
      <c r="B863" s="1"/>
      <c r="C863" s="1"/>
      <c r="D863" s="1"/>
      <c r="E863" s="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6.5" customHeight="1">
      <c r="A864" s="272"/>
      <c r="B864" s="1"/>
      <c r="C864" s="1"/>
      <c r="D864" s="1"/>
      <c r="E864" s="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6.5" customHeight="1">
      <c r="A865" s="272"/>
      <c r="B865" s="1"/>
      <c r="C865" s="1"/>
      <c r="D865" s="1"/>
      <c r="E865" s="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6.5" customHeight="1">
      <c r="A866" s="272"/>
      <c r="B866" s="1"/>
      <c r="C866" s="1"/>
      <c r="D866" s="1"/>
      <c r="E866" s="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6.5" customHeight="1">
      <c r="A867" s="272"/>
      <c r="B867" s="1"/>
      <c r="C867" s="1"/>
      <c r="D867" s="1"/>
      <c r="E867" s="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6.5" customHeight="1">
      <c r="A868" s="272"/>
      <c r="B868" s="1"/>
      <c r="C868" s="1"/>
      <c r="D868" s="1"/>
      <c r="E868" s="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6.5" customHeight="1">
      <c r="A869" s="272"/>
      <c r="B869" s="1"/>
      <c r="C869" s="1"/>
      <c r="D869" s="1"/>
      <c r="E869" s="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6.5" customHeight="1">
      <c r="A870" s="272"/>
      <c r="B870" s="1"/>
      <c r="C870" s="1"/>
      <c r="D870" s="1"/>
      <c r="E870" s="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6.5" customHeight="1">
      <c r="A871" s="272"/>
      <c r="B871" s="1"/>
      <c r="C871" s="1"/>
      <c r="D871" s="1"/>
      <c r="E871" s="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6.5" customHeight="1">
      <c r="A872" s="272"/>
      <c r="B872" s="1"/>
      <c r="C872" s="1"/>
      <c r="D872" s="1"/>
      <c r="E872" s="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6.5" customHeight="1">
      <c r="A873" s="272"/>
      <c r="B873" s="1"/>
      <c r="C873" s="1"/>
      <c r="D873" s="1"/>
      <c r="E873" s="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6.5" customHeight="1">
      <c r="A874" s="272"/>
      <c r="B874" s="1"/>
      <c r="C874" s="1"/>
      <c r="D874" s="1"/>
      <c r="E874" s="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6.5" customHeight="1">
      <c r="A875" s="272"/>
      <c r="B875" s="1"/>
      <c r="C875" s="1"/>
      <c r="D875" s="1"/>
      <c r="E875" s="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6.5" customHeight="1">
      <c r="A876" s="272"/>
      <c r="B876" s="1"/>
      <c r="C876" s="1"/>
      <c r="D876" s="1"/>
      <c r="E876" s="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6.5" customHeight="1">
      <c r="A877" s="272"/>
      <c r="B877" s="1"/>
      <c r="C877" s="1"/>
      <c r="D877" s="1"/>
      <c r="E877" s="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6.5" customHeight="1">
      <c r="A878" s="272"/>
      <c r="B878" s="1"/>
      <c r="C878" s="1"/>
      <c r="D878" s="1"/>
      <c r="E878" s="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6.5" customHeight="1">
      <c r="A879" s="272"/>
      <c r="B879" s="1"/>
      <c r="C879" s="1"/>
      <c r="D879" s="1"/>
      <c r="E879" s="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6.5" customHeight="1">
      <c r="A880" s="272"/>
      <c r="B880" s="1"/>
      <c r="C880" s="1"/>
      <c r="D880" s="1"/>
      <c r="E880" s="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6.5" customHeight="1">
      <c r="A881" s="272"/>
      <c r="B881" s="1"/>
      <c r="C881" s="1"/>
      <c r="D881" s="1"/>
      <c r="E881" s="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6.5" customHeight="1">
      <c r="A882" s="272"/>
      <c r="B882" s="1"/>
      <c r="C882" s="1"/>
      <c r="D882" s="1"/>
      <c r="E882" s="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6.5" customHeight="1">
      <c r="A883" s="272"/>
      <c r="B883" s="1"/>
      <c r="C883" s="1"/>
      <c r="D883" s="1"/>
      <c r="E883" s="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6.5" customHeight="1">
      <c r="A884" s="272"/>
      <c r="B884" s="1"/>
      <c r="C884" s="1"/>
      <c r="D884" s="1"/>
      <c r="E884" s="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6.5" customHeight="1">
      <c r="A885" s="272"/>
      <c r="B885" s="1"/>
      <c r="C885" s="1"/>
      <c r="D885" s="1"/>
      <c r="E885" s="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6.5" customHeight="1">
      <c r="A886" s="272"/>
      <c r="B886" s="1"/>
      <c r="C886" s="1"/>
      <c r="D886" s="1"/>
      <c r="E886" s="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6.5" customHeight="1">
      <c r="A887" s="272"/>
      <c r="B887" s="1"/>
      <c r="C887" s="1"/>
      <c r="D887" s="1"/>
      <c r="E887" s="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6.5" customHeight="1">
      <c r="A888" s="272"/>
      <c r="B888" s="1"/>
      <c r="C888" s="1"/>
      <c r="D888" s="1"/>
      <c r="E888" s="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6.5" customHeight="1">
      <c r="A889" s="272"/>
      <c r="B889" s="1"/>
      <c r="C889" s="1"/>
      <c r="D889" s="1"/>
      <c r="E889" s="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6.5" customHeight="1">
      <c r="A890" s="272"/>
      <c r="B890" s="1"/>
      <c r="C890" s="1"/>
      <c r="D890" s="1"/>
      <c r="E890" s="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6.5" customHeight="1">
      <c r="A891" s="272"/>
      <c r="B891" s="1"/>
      <c r="C891" s="1"/>
      <c r="D891" s="1"/>
      <c r="E891" s="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6.5" customHeight="1">
      <c r="A892" s="272"/>
      <c r="B892" s="1"/>
      <c r="C892" s="1"/>
      <c r="D892" s="1"/>
      <c r="E892" s="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6.5" customHeight="1">
      <c r="A893" s="272"/>
      <c r="B893" s="1"/>
      <c r="C893" s="1"/>
      <c r="D893" s="1"/>
      <c r="E893" s="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6.5" customHeight="1">
      <c r="A894" s="272"/>
      <c r="B894" s="1"/>
      <c r="C894" s="1"/>
      <c r="D894" s="1"/>
      <c r="E894" s="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6.5" customHeight="1">
      <c r="A895" s="272"/>
      <c r="B895" s="1"/>
      <c r="C895" s="1"/>
      <c r="D895" s="1"/>
      <c r="E895" s="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6.5" customHeight="1">
      <c r="A896" s="272"/>
      <c r="B896" s="1"/>
      <c r="C896" s="1"/>
      <c r="D896" s="1"/>
      <c r="E896" s="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6.5" customHeight="1">
      <c r="A897" s="272"/>
      <c r="B897" s="1"/>
      <c r="C897" s="1"/>
      <c r="D897" s="1"/>
      <c r="E897" s="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6.5" customHeight="1">
      <c r="A898" s="272"/>
      <c r="B898" s="1"/>
      <c r="C898" s="1"/>
      <c r="D898" s="1"/>
      <c r="E898" s="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6.5" customHeight="1">
      <c r="A899" s="272"/>
      <c r="B899" s="1"/>
      <c r="C899" s="1"/>
      <c r="D899" s="1"/>
      <c r="E899" s="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6.5" customHeight="1">
      <c r="A900" s="272"/>
      <c r="B900" s="1"/>
      <c r="C900" s="1"/>
      <c r="D900" s="1"/>
      <c r="E900" s="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6.5" customHeight="1">
      <c r="A901" s="272"/>
      <c r="B901" s="1"/>
      <c r="C901" s="1"/>
      <c r="D901" s="1"/>
      <c r="E901" s="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6.5" customHeight="1">
      <c r="A902" s="272"/>
      <c r="B902" s="1"/>
      <c r="C902" s="1"/>
      <c r="D902" s="1"/>
      <c r="E902" s="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6.5" customHeight="1">
      <c r="A903" s="272"/>
      <c r="B903" s="1"/>
      <c r="C903" s="1"/>
      <c r="D903" s="1"/>
      <c r="E903" s="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6.5" customHeight="1">
      <c r="A904" s="272"/>
      <c r="B904" s="1"/>
      <c r="C904" s="1"/>
      <c r="D904" s="1"/>
      <c r="E904" s="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6.5" customHeight="1">
      <c r="A905" s="272"/>
      <c r="B905" s="1"/>
      <c r="C905" s="1"/>
      <c r="D905" s="1"/>
      <c r="E905" s="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6.5" customHeight="1">
      <c r="A906" s="272"/>
      <c r="B906" s="1"/>
      <c r="C906" s="1"/>
      <c r="D906" s="1"/>
      <c r="E906" s="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6.5" customHeight="1">
      <c r="A907" s="272"/>
      <c r="B907" s="1"/>
      <c r="C907" s="1"/>
      <c r="D907" s="1"/>
      <c r="E907" s="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6.5" customHeight="1">
      <c r="A908" s="272"/>
      <c r="B908" s="1"/>
      <c r="C908" s="1"/>
      <c r="D908" s="1"/>
      <c r="E908" s="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6.5" customHeight="1">
      <c r="A909" s="272"/>
      <c r="B909" s="1"/>
      <c r="C909" s="1"/>
      <c r="D909" s="1"/>
      <c r="E909" s="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6.5" customHeight="1">
      <c r="A910" s="272"/>
      <c r="B910" s="1"/>
      <c r="C910" s="1"/>
      <c r="D910" s="1"/>
      <c r="E910" s="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6.5" customHeight="1">
      <c r="A911" s="272"/>
      <c r="B911" s="1"/>
      <c r="C911" s="1"/>
      <c r="D911" s="1"/>
      <c r="E911" s="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6.5" customHeight="1">
      <c r="A912" s="272"/>
      <c r="B912" s="1"/>
      <c r="C912" s="1"/>
      <c r="D912" s="1"/>
      <c r="E912" s="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6.5" customHeight="1">
      <c r="A913" s="272"/>
      <c r="B913" s="1"/>
      <c r="C913" s="1"/>
      <c r="D913" s="1"/>
      <c r="E913" s="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6.5" customHeight="1">
      <c r="A914" s="272"/>
      <c r="B914" s="1"/>
      <c r="C914" s="1"/>
      <c r="D914" s="1"/>
      <c r="E914" s="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6.5" customHeight="1">
      <c r="A915" s="272"/>
      <c r="B915" s="1"/>
      <c r="C915" s="1"/>
      <c r="D915" s="1"/>
      <c r="E915" s="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6.5" customHeight="1">
      <c r="A916" s="272"/>
      <c r="B916" s="1"/>
      <c r="C916" s="1"/>
      <c r="D916" s="1"/>
      <c r="E916" s="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6.5" customHeight="1">
      <c r="A917" s="272"/>
      <c r="B917" s="1"/>
      <c r="C917" s="1"/>
      <c r="D917" s="1"/>
      <c r="E917" s="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6.5" customHeight="1">
      <c r="A918" s="272"/>
      <c r="B918" s="1"/>
      <c r="C918" s="1"/>
      <c r="D918" s="1"/>
      <c r="E918" s="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6.5" customHeight="1">
      <c r="A919" s="272"/>
      <c r="B919" s="1"/>
      <c r="C919" s="1"/>
      <c r="D919" s="1"/>
      <c r="E919" s="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6.5" customHeight="1">
      <c r="A920" s="272"/>
      <c r="B920" s="1"/>
      <c r="C920" s="1"/>
      <c r="D920" s="1"/>
      <c r="E920" s="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6.5" customHeight="1">
      <c r="A921" s="272"/>
      <c r="B921" s="1"/>
      <c r="C921" s="1"/>
      <c r="D921" s="1"/>
      <c r="E921" s="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6.5" customHeight="1">
      <c r="A922" s="272"/>
      <c r="B922" s="1"/>
      <c r="C922" s="1"/>
      <c r="D922" s="1"/>
      <c r="E922" s="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6.5" customHeight="1">
      <c r="A923" s="272"/>
      <c r="B923" s="1"/>
      <c r="C923" s="1"/>
      <c r="D923" s="1"/>
      <c r="E923" s="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6.5" customHeight="1">
      <c r="A924" s="272"/>
      <c r="B924" s="1"/>
      <c r="C924" s="1"/>
      <c r="D924" s="1"/>
      <c r="E924" s="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6.5" customHeight="1">
      <c r="A925" s="272"/>
      <c r="B925" s="1"/>
      <c r="C925" s="1"/>
      <c r="D925" s="1"/>
      <c r="E925" s="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6.5" customHeight="1">
      <c r="A926" s="272"/>
      <c r="B926" s="1"/>
      <c r="C926" s="1"/>
      <c r="D926" s="1"/>
      <c r="E926" s="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6.5" customHeight="1">
      <c r="A927" s="272"/>
      <c r="B927" s="1"/>
      <c r="C927" s="1"/>
      <c r="D927" s="1"/>
      <c r="E927" s="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6.5" customHeight="1">
      <c r="A928" s="272"/>
      <c r="B928" s="1"/>
      <c r="C928" s="1"/>
      <c r="D928" s="1"/>
      <c r="E928" s="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6.5" customHeight="1">
      <c r="A929" s="272"/>
      <c r="B929" s="1"/>
      <c r="C929" s="1"/>
      <c r="D929" s="1"/>
      <c r="E929" s="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6.5" customHeight="1">
      <c r="A930" s="272"/>
      <c r="B930" s="1"/>
      <c r="C930" s="1"/>
      <c r="D930" s="1"/>
      <c r="E930" s="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6.5" customHeight="1">
      <c r="A931" s="272"/>
      <c r="B931" s="1"/>
      <c r="C931" s="1"/>
      <c r="D931" s="1"/>
      <c r="E931" s="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6.5" customHeight="1">
      <c r="A932" s="272"/>
      <c r="B932" s="1"/>
      <c r="C932" s="1"/>
      <c r="D932" s="1"/>
      <c r="E932" s="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6.5" customHeight="1">
      <c r="A933" s="272"/>
      <c r="B933" s="1"/>
      <c r="C933" s="1"/>
      <c r="D933" s="1"/>
      <c r="E933" s="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6.5" customHeight="1">
      <c r="A934" s="272"/>
      <c r="B934" s="1"/>
      <c r="C934" s="1"/>
      <c r="D934" s="1"/>
      <c r="E934" s="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6.5" customHeight="1">
      <c r="A935" s="272"/>
      <c r="B935" s="1"/>
      <c r="C935" s="1"/>
      <c r="D935" s="1"/>
      <c r="E935" s="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6.5" customHeight="1">
      <c r="A936" s="272"/>
      <c r="B936" s="1"/>
      <c r="C936" s="1"/>
      <c r="D936" s="1"/>
      <c r="E936" s="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6.5" customHeight="1">
      <c r="A937" s="272"/>
      <c r="B937" s="1"/>
      <c r="C937" s="1"/>
      <c r="D937" s="1"/>
      <c r="E937" s="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6.5" customHeight="1">
      <c r="A938" s="272"/>
      <c r="B938" s="1"/>
      <c r="C938" s="1"/>
      <c r="D938" s="1"/>
      <c r="E938" s="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6.5" customHeight="1">
      <c r="A939" s="272"/>
      <c r="B939" s="1"/>
      <c r="C939" s="1"/>
      <c r="D939" s="1"/>
      <c r="E939" s="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6.5" customHeight="1">
      <c r="A940" s="272"/>
      <c r="B940" s="1"/>
      <c r="C940" s="1"/>
      <c r="D940" s="1"/>
      <c r="E940" s="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6.5" customHeight="1">
      <c r="A941" s="272"/>
      <c r="B941" s="1"/>
      <c r="C941" s="1"/>
      <c r="D941" s="1"/>
      <c r="E941" s="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6.5" customHeight="1">
      <c r="A942" s="272"/>
      <c r="B942" s="1"/>
      <c r="C942" s="1"/>
      <c r="D942" s="1"/>
      <c r="E942" s="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6.5" customHeight="1">
      <c r="A943" s="272"/>
      <c r="B943" s="1"/>
      <c r="C943" s="1"/>
      <c r="D943" s="1"/>
      <c r="E943" s="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6.5" customHeight="1">
      <c r="A944" s="272"/>
      <c r="B944" s="1"/>
      <c r="C944" s="1"/>
      <c r="D944" s="1"/>
      <c r="E944" s="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6.5" customHeight="1">
      <c r="A945" s="272"/>
      <c r="B945" s="1"/>
      <c r="C945" s="1"/>
      <c r="D945" s="1"/>
      <c r="E945" s="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6.5" customHeight="1">
      <c r="A946" s="272"/>
      <c r="B946" s="1"/>
      <c r="C946" s="1"/>
      <c r="D946" s="1"/>
      <c r="E946" s="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6.5" customHeight="1">
      <c r="A947" s="272"/>
      <c r="B947" s="1"/>
      <c r="C947" s="1"/>
      <c r="D947" s="1"/>
      <c r="E947" s="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6.5" customHeight="1">
      <c r="A948" s="272"/>
      <c r="B948" s="1"/>
      <c r="C948" s="1"/>
      <c r="D948" s="1"/>
      <c r="E948" s="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6.5" customHeight="1">
      <c r="A949" s="272"/>
      <c r="B949" s="1"/>
      <c r="C949" s="1"/>
      <c r="D949" s="1"/>
      <c r="E949" s="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6.5" customHeight="1">
      <c r="A950" s="272"/>
      <c r="B950" s="1"/>
      <c r="C950" s="1"/>
      <c r="D950" s="1"/>
      <c r="E950" s="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6.5" customHeight="1">
      <c r="A951" s="272"/>
      <c r="B951" s="1"/>
      <c r="C951" s="1"/>
      <c r="D951" s="1"/>
      <c r="E951" s="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6.5" customHeight="1">
      <c r="A952" s="272"/>
      <c r="B952" s="1"/>
      <c r="C952" s="1"/>
      <c r="D952" s="1"/>
      <c r="E952" s="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6.5" customHeight="1">
      <c r="A953" s="272"/>
      <c r="B953" s="1"/>
      <c r="C953" s="1"/>
      <c r="D953" s="1"/>
      <c r="E953" s="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6.5" customHeight="1">
      <c r="A954" s="272"/>
      <c r="B954" s="1"/>
      <c r="C954" s="1"/>
      <c r="D954" s="1"/>
      <c r="E954" s="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6.5" customHeight="1">
      <c r="A955" s="272"/>
      <c r="B955" s="1"/>
      <c r="C955" s="1"/>
      <c r="D955" s="1"/>
      <c r="E955" s="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6.5" customHeight="1">
      <c r="A956" s="272"/>
      <c r="B956" s="1"/>
      <c r="C956" s="1"/>
      <c r="D956" s="1"/>
      <c r="E956" s="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6.5" customHeight="1">
      <c r="A957" s="272"/>
      <c r="B957" s="1"/>
      <c r="C957" s="1"/>
      <c r="D957" s="1"/>
      <c r="E957" s="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6.5" customHeight="1">
      <c r="A958" s="272"/>
      <c r="B958" s="1"/>
      <c r="C958" s="1"/>
      <c r="D958" s="1"/>
      <c r="E958" s="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6.5" customHeight="1">
      <c r="A959" s="272"/>
      <c r="B959" s="1"/>
      <c r="C959" s="1"/>
      <c r="D959" s="1"/>
      <c r="E959" s="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6.5" customHeight="1">
      <c r="A960" s="272"/>
      <c r="B960" s="1"/>
      <c r="C960" s="1"/>
      <c r="D960" s="1"/>
      <c r="E960" s="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6.5" customHeight="1">
      <c r="A961" s="272"/>
      <c r="B961" s="1"/>
      <c r="C961" s="1"/>
      <c r="D961" s="1"/>
      <c r="E961" s="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6.5" customHeight="1">
      <c r="A962" s="272"/>
      <c r="B962" s="1"/>
      <c r="C962" s="1"/>
      <c r="D962" s="1"/>
      <c r="E962" s="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6.5" customHeight="1">
      <c r="A963" s="272"/>
      <c r="B963" s="1"/>
      <c r="C963" s="1"/>
      <c r="D963" s="1"/>
      <c r="E963" s="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6.5" customHeight="1">
      <c r="A964" s="272"/>
      <c r="B964" s="1"/>
      <c r="C964" s="1"/>
      <c r="D964" s="1"/>
      <c r="E964" s="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6.5" customHeight="1">
      <c r="A965" s="272"/>
      <c r="B965" s="1"/>
      <c r="C965" s="1"/>
      <c r="D965" s="1"/>
      <c r="E965" s="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6.5" customHeight="1">
      <c r="A966" s="272"/>
      <c r="B966" s="1"/>
      <c r="C966" s="1"/>
      <c r="D966" s="1"/>
      <c r="E966" s="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6.5" customHeight="1">
      <c r="A967" s="272"/>
      <c r="B967" s="1"/>
      <c r="C967" s="1"/>
      <c r="D967" s="1"/>
      <c r="E967" s="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6.5" customHeight="1">
      <c r="A968" s="272"/>
      <c r="B968" s="1"/>
      <c r="C968" s="1"/>
      <c r="D968" s="1"/>
      <c r="E968" s="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6.5" customHeight="1">
      <c r="A969" s="272"/>
      <c r="B969" s="1"/>
      <c r="C969" s="1"/>
      <c r="D969" s="1"/>
      <c r="E969" s="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6.5" customHeight="1">
      <c r="A970" s="272"/>
      <c r="B970" s="1"/>
      <c r="C970" s="1"/>
      <c r="D970" s="1"/>
      <c r="E970" s="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6.5" customHeight="1">
      <c r="A971" s="272"/>
      <c r="B971" s="1"/>
      <c r="C971" s="1"/>
      <c r="D971" s="1"/>
      <c r="E971" s="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6.5" customHeight="1">
      <c r="A972" s="272"/>
      <c r="B972" s="1"/>
      <c r="C972" s="1"/>
      <c r="D972" s="1"/>
      <c r="E972" s="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6.5" customHeight="1">
      <c r="A973" s="272"/>
      <c r="B973" s="1"/>
      <c r="C973" s="1"/>
      <c r="D973" s="1"/>
      <c r="E973" s="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6.5" customHeight="1">
      <c r="A974" s="272"/>
      <c r="B974" s="1"/>
      <c r="C974" s="1"/>
      <c r="D974" s="1"/>
      <c r="E974" s="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6.5" customHeight="1">
      <c r="A975" s="272"/>
      <c r="B975" s="1"/>
      <c r="C975" s="1"/>
      <c r="D975" s="1"/>
      <c r="E975" s="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6.5" customHeight="1">
      <c r="A976" s="272"/>
      <c r="B976" s="1"/>
      <c r="C976" s="1"/>
      <c r="D976" s="1"/>
      <c r="E976" s="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6.5" customHeight="1">
      <c r="A977" s="272"/>
      <c r="B977" s="1"/>
      <c r="C977" s="1"/>
      <c r="D977" s="1"/>
      <c r="E977" s="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6.5" customHeight="1">
      <c r="A978" s="272"/>
      <c r="B978" s="1"/>
      <c r="C978" s="1"/>
      <c r="D978" s="1"/>
      <c r="E978" s="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6.5" customHeight="1">
      <c r="A979" s="272"/>
      <c r="B979" s="1"/>
      <c r="C979" s="1"/>
      <c r="D979" s="1"/>
      <c r="E979" s="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6.5" customHeight="1">
      <c r="A980" s="272"/>
      <c r="B980" s="1"/>
      <c r="C980" s="1"/>
      <c r="D980" s="1"/>
      <c r="E980" s="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6.5" customHeight="1">
      <c r="A981" s="272"/>
      <c r="B981" s="1"/>
      <c r="C981" s="1"/>
      <c r="D981" s="1"/>
      <c r="E981" s="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6.5" customHeight="1">
      <c r="A982" s="272"/>
      <c r="B982" s="1"/>
      <c r="C982" s="1"/>
      <c r="D982" s="1"/>
      <c r="E982" s="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6.5" customHeight="1">
      <c r="A983" s="272"/>
      <c r="B983" s="1"/>
      <c r="C983" s="1"/>
      <c r="D983" s="1"/>
      <c r="E983" s="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6.5" customHeight="1">
      <c r="A984" s="272"/>
      <c r="B984" s="1"/>
      <c r="C984" s="1"/>
      <c r="D984" s="1"/>
      <c r="E984" s="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6.5" customHeight="1">
      <c r="A985" s="272"/>
      <c r="B985" s="1"/>
      <c r="C985" s="1"/>
      <c r="D985" s="1"/>
      <c r="E985" s="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6.5" customHeight="1">
      <c r="A986" s="272"/>
      <c r="B986" s="1"/>
      <c r="C986" s="1"/>
      <c r="D986" s="1"/>
      <c r="E986" s="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6.5" customHeight="1">
      <c r="A987" s="272"/>
      <c r="B987" s="1"/>
      <c r="C987" s="1"/>
      <c r="D987" s="1"/>
      <c r="E987" s="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6.5" customHeight="1">
      <c r="A988" s="272"/>
      <c r="B988" s="1"/>
      <c r="C988" s="1"/>
      <c r="D988" s="1"/>
      <c r="E988" s="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6.5" customHeight="1">
      <c r="A989" s="272"/>
      <c r="B989" s="1"/>
      <c r="C989" s="1"/>
      <c r="D989" s="1"/>
      <c r="E989" s="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6.5" customHeight="1">
      <c r="A990" s="272"/>
      <c r="B990" s="1"/>
      <c r="C990" s="1"/>
      <c r="D990" s="1"/>
      <c r="E990" s="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6.5" customHeight="1">
      <c r="A991" s="272"/>
      <c r="B991" s="1"/>
      <c r="C991" s="1"/>
      <c r="D991" s="1"/>
      <c r="E991" s="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6.5" customHeight="1">
      <c r="A992" s="272"/>
      <c r="B992" s="1"/>
      <c r="C992" s="1"/>
      <c r="D992" s="1"/>
      <c r="E992" s="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6.5" customHeight="1">
      <c r="A993" s="272"/>
      <c r="B993" s="1"/>
      <c r="C993" s="1"/>
      <c r="D993" s="1"/>
      <c r="E993" s="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6.5" customHeight="1">
      <c r="A994" s="272"/>
      <c r="B994" s="1"/>
      <c r="C994" s="1"/>
      <c r="D994" s="1"/>
      <c r="E994" s="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6.5" customHeight="1">
      <c r="A995" s="272"/>
      <c r="B995" s="1"/>
      <c r="C995" s="1"/>
      <c r="D995" s="1"/>
      <c r="E995" s="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6.5" customHeight="1">
      <c r="A996" s="272"/>
      <c r="B996" s="1"/>
      <c r="C996" s="1"/>
      <c r="D996" s="1"/>
      <c r="E996" s="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6.5" customHeight="1">
      <c r="A997" s="272"/>
      <c r="B997" s="1"/>
      <c r="C997" s="1"/>
      <c r="D997" s="1"/>
      <c r="E997" s="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6.5" customHeight="1">
      <c r="A998" s="272"/>
      <c r="B998" s="1"/>
      <c r="C998" s="1"/>
      <c r="D998" s="1"/>
      <c r="E998" s="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6.5" customHeight="1">
      <c r="A999" s="272"/>
      <c r="B999" s="1"/>
      <c r="C999" s="1"/>
      <c r="D999" s="1"/>
      <c r="E999" s="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6.5" customHeight="1">
      <c r="A1000" s="272"/>
      <c r="B1000" s="1"/>
      <c r="C1000" s="1"/>
      <c r="D1000" s="1"/>
      <c r="E1000" s="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ht="16.5" customHeight="1">
      <c r="A1001" s="272"/>
      <c r="B1001" s="1"/>
      <c r="C1001" s="1"/>
      <c r="D1001" s="1"/>
      <c r="E1001" s="2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ht="16.5" customHeight="1">
      <c r="A1002" s="272"/>
      <c r="B1002" s="1"/>
      <c r="C1002" s="1"/>
      <c r="D1002" s="1"/>
      <c r="E1002" s="2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ht="16.5" customHeight="1">
      <c r="A1003" s="272"/>
      <c r="B1003" s="1"/>
      <c r="C1003" s="1"/>
      <c r="D1003" s="1"/>
      <c r="E1003" s="2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ht="16.5" customHeight="1">
      <c r="A1004" s="272"/>
      <c r="B1004" s="1"/>
      <c r="C1004" s="1"/>
      <c r="D1004" s="1"/>
      <c r="E1004" s="2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ht="16.5" customHeight="1">
      <c r="A1005" s="272"/>
      <c r="B1005" s="1"/>
      <c r="C1005" s="1"/>
      <c r="D1005" s="1"/>
      <c r="E1005" s="2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 ht="16.5" customHeight="1">
      <c r="A1006" s="272"/>
      <c r="B1006" s="1"/>
      <c r="C1006" s="1"/>
      <c r="D1006" s="1"/>
      <c r="E1006" s="2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 ht="16.5" customHeight="1">
      <c r="A1007" s="272"/>
      <c r="B1007" s="1"/>
      <c r="C1007" s="1"/>
      <c r="D1007" s="1"/>
      <c r="E1007" s="2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 ht="16.5" customHeight="1">
      <c r="A1008" s="272"/>
      <c r="B1008" s="1"/>
      <c r="C1008" s="1"/>
      <c r="D1008" s="1"/>
      <c r="E1008" s="2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 ht="16.5" customHeight="1">
      <c r="A1009" s="272"/>
      <c r="B1009" s="1"/>
      <c r="C1009" s="1"/>
      <c r="D1009" s="1"/>
      <c r="E1009" s="2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 ht="16.5" customHeight="1">
      <c r="A1010" s="272"/>
      <c r="B1010" s="1"/>
      <c r="C1010" s="1"/>
      <c r="D1010" s="1"/>
      <c r="E1010" s="2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 ht="16.5" customHeight="1">
      <c r="A1011" s="272"/>
      <c r="B1011" s="1"/>
      <c r="C1011" s="1"/>
      <c r="D1011" s="1"/>
      <c r="E1011" s="2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 ht="16.5" customHeight="1">
      <c r="A1012" s="272"/>
      <c r="B1012" s="1"/>
      <c r="C1012" s="1"/>
      <c r="D1012" s="1"/>
      <c r="E1012" s="2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 ht="16.5" customHeight="1">
      <c r="A1013" s="272"/>
      <c r="B1013" s="1"/>
      <c r="C1013" s="1"/>
      <c r="D1013" s="1"/>
      <c r="E1013" s="2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 ht="16.5" customHeight="1">
      <c r="A1014" s="272"/>
      <c r="B1014" s="1"/>
      <c r="C1014" s="1"/>
      <c r="D1014" s="1"/>
      <c r="E1014" s="2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 ht="16.5" customHeight="1">
      <c r="A1015" s="272"/>
      <c r="B1015" s="1"/>
      <c r="C1015" s="1"/>
      <c r="D1015" s="1"/>
      <c r="E1015" s="2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 ht="16.5" customHeight="1">
      <c r="A1016" s="272"/>
      <c r="B1016" s="1"/>
      <c r="C1016" s="1"/>
      <c r="D1016" s="1"/>
      <c r="E1016" s="2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 ht="15" customHeight="1">
      <c r="A1017" s="272"/>
      <c r="B1017" s="1"/>
      <c r="C1017" s="1"/>
      <c r="D1017" s="1"/>
      <c r="E1017" s="2"/>
      <c r="F1017" s="1"/>
      <c r="G1017" s="1"/>
      <c r="H1017" s="1"/>
      <c r="I1017" s="1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12"/>
  <sheetViews>
    <sheetView workbookViewId="0">
      <selection activeCell="M23" sqref="M23"/>
    </sheetView>
  </sheetViews>
  <sheetFormatPr defaultColWidth="11.25" defaultRowHeight="15" customHeight="1"/>
  <cols>
    <col min="1" max="1" width="10.875" customWidth="1"/>
    <col min="2" max="2" width="42.375" customWidth="1"/>
    <col min="3" max="3" width="6.75" customWidth="1"/>
    <col min="4" max="4" width="12.875" customWidth="1"/>
    <col min="5" max="5" width="22.25" customWidth="1"/>
    <col min="6" max="6" width="2" customWidth="1"/>
    <col min="7" max="7" width="2" style="897" customWidth="1"/>
    <col min="8" max="8" width="6.5" style="933" bestFit="1" customWidth="1"/>
    <col min="9" max="9" width="6.5" style="897" customWidth="1"/>
    <col min="10" max="10" width="6.5" bestFit="1" customWidth="1"/>
    <col min="11" max="11" width="6" style="765" customWidth="1"/>
    <col min="12" max="12" width="6.25" style="610" customWidth="1"/>
    <col min="13" max="13" width="6.125" style="610" customWidth="1"/>
    <col min="14" max="14" width="5.125" customWidth="1"/>
    <col min="15" max="15" width="5.5" customWidth="1"/>
    <col min="16" max="16" width="4.75" customWidth="1"/>
    <col min="17" max="17" width="4.5" customWidth="1"/>
    <col min="18" max="50" width="5" customWidth="1"/>
  </cols>
  <sheetData>
    <row r="1" spans="1:50" ht="16.5" customHeight="1">
      <c r="A1" s="184"/>
      <c r="B1" s="1"/>
      <c r="C1" s="1"/>
      <c r="D1" s="1"/>
      <c r="E1" s="2"/>
      <c r="F1" s="2"/>
      <c r="G1" s="2"/>
      <c r="H1" s="2"/>
      <c r="I1" s="2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6.5" customHeight="1" thickBot="1">
      <c r="A2" s="991" t="s">
        <v>1325</v>
      </c>
      <c r="B2" s="943"/>
      <c r="C2" s="943"/>
      <c r="D2" s="943"/>
      <c r="E2" s="94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5"/>
      <c r="Z2" s="4" t="s">
        <v>3</v>
      </c>
      <c r="AA2" s="2"/>
      <c r="AB2" s="2"/>
      <c r="AC2" s="117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6.5" customHeight="1" thickBot="1">
      <c r="A3" s="185" t="s">
        <v>1326</v>
      </c>
      <c r="B3" s="72" t="s">
        <v>5</v>
      </c>
      <c r="C3" s="72" t="s">
        <v>1327</v>
      </c>
      <c r="D3" s="273" t="s">
        <v>182</v>
      </c>
      <c r="E3" s="274" t="s">
        <v>8</v>
      </c>
      <c r="F3" s="2"/>
      <c r="G3" s="2"/>
      <c r="H3" s="11">
        <v>5</v>
      </c>
      <c r="I3" s="11">
        <v>5</v>
      </c>
      <c r="J3" s="11">
        <f t="shared" ref="J3:AL3" si="0">COUNTIF(J4:J83,"*")</f>
        <v>6</v>
      </c>
      <c r="K3" s="11">
        <f t="shared" si="0"/>
        <v>9</v>
      </c>
      <c r="L3" s="11">
        <f t="shared" si="0"/>
        <v>8</v>
      </c>
      <c r="M3" s="11">
        <f t="shared" si="0"/>
        <v>8</v>
      </c>
      <c r="N3" s="698">
        <f t="shared" si="0"/>
        <v>3</v>
      </c>
      <c r="O3" s="11">
        <f t="shared" si="0"/>
        <v>9</v>
      </c>
      <c r="P3" s="392">
        <f t="shared" si="0"/>
        <v>7</v>
      </c>
      <c r="Q3" s="11">
        <f t="shared" si="0"/>
        <v>7</v>
      </c>
      <c r="R3" s="11">
        <f t="shared" si="0"/>
        <v>4</v>
      </c>
      <c r="S3" s="11">
        <f t="shared" si="0"/>
        <v>9</v>
      </c>
      <c r="T3" s="11">
        <f t="shared" si="0"/>
        <v>5</v>
      </c>
      <c r="U3" s="393">
        <f t="shared" si="0"/>
        <v>6</v>
      </c>
      <c r="V3" s="393">
        <f t="shared" si="0"/>
        <v>7</v>
      </c>
      <c r="W3" s="11">
        <f t="shared" si="0"/>
        <v>9</v>
      </c>
      <c r="X3" s="11">
        <f t="shared" si="0"/>
        <v>5</v>
      </c>
      <c r="Y3" s="393">
        <f t="shared" si="0"/>
        <v>9</v>
      </c>
      <c r="Z3" s="393">
        <f t="shared" si="0"/>
        <v>5</v>
      </c>
      <c r="AA3" s="11">
        <f t="shared" si="0"/>
        <v>8</v>
      </c>
      <c r="AB3" s="11">
        <f t="shared" si="0"/>
        <v>6</v>
      </c>
      <c r="AC3" s="393">
        <f t="shared" si="0"/>
        <v>11</v>
      </c>
      <c r="AD3" s="393">
        <f t="shared" si="0"/>
        <v>5</v>
      </c>
      <c r="AE3" s="11">
        <f t="shared" si="0"/>
        <v>5</v>
      </c>
      <c r="AF3" s="11">
        <f t="shared" si="0"/>
        <v>6</v>
      </c>
      <c r="AG3" s="393">
        <f t="shared" si="0"/>
        <v>7</v>
      </c>
      <c r="AH3" s="393">
        <f t="shared" si="0"/>
        <v>7</v>
      </c>
      <c r="AI3" s="11">
        <f t="shared" si="0"/>
        <v>3</v>
      </c>
      <c r="AJ3" s="11">
        <f t="shared" si="0"/>
        <v>7</v>
      </c>
      <c r="AK3" s="393">
        <f t="shared" si="0"/>
        <v>5</v>
      </c>
      <c r="AL3" s="393">
        <f t="shared" si="0"/>
        <v>3</v>
      </c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6.5" customHeight="1">
      <c r="A4" s="394">
        <v>2700</v>
      </c>
      <c r="B4" s="395" t="s">
        <v>90</v>
      </c>
      <c r="C4" s="396" t="s">
        <v>10</v>
      </c>
      <c r="D4" s="397" t="s">
        <v>348</v>
      </c>
      <c r="E4" s="398" t="s">
        <v>1328</v>
      </c>
      <c r="F4" s="2"/>
      <c r="G4" s="2"/>
      <c r="H4" s="2"/>
      <c r="I4" s="2"/>
      <c r="J4" s="616" t="s">
        <v>2046</v>
      </c>
      <c r="K4" s="2"/>
      <c r="L4" s="616" t="s">
        <v>1769</v>
      </c>
      <c r="M4" s="697"/>
      <c r="N4" s="653" t="s">
        <v>12</v>
      </c>
      <c r="O4" s="2"/>
      <c r="P4" s="13" t="s">
        <v>13</v>
      </c>
      <c r="Q4" s="2"/>
      <c r="R4" s="14" t="s">
        <v>14</v>
      </c>
      <c r="S4" s="2"/>
      <c r="T4" s="14" t="s">
        <v>15</v>
      </c>
      <c r="U4" s="2"/>
      <c r="V4" s="14" t="s">
        <v>16</v>
      </c>
      <c r="W4" s="399"/>
      <c r="X4" s="14" t="s">
        <v>17</v>
      </c>
      <c r="Y4" s="399"/>
      <c r="Z4" s="14" t="s">
        <v>18</v>
      </c>
      <c r="AA4" s="2"/>
      <c r="AB4" s="13" t="s">
        <v>19</v>
      </c>
      <c r="AC4" s="2"/>
      <c r="AD4" s="13" t="s">
        <v>20</v>
      </c>
      <c r="AE4" s="2"/>
      <c r="AF4" s="13" t="s">
        <v>21</v>
      </c>
      <c r="AG4" s="2"/>
      <c r="AH4" s="13" t="s">
        <v>22</v>
      </c>
      <c r="AI4" s="2"/>
      <c r="AJ4" s="13" t="s">
        <v>23</v>
      </c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8.75" customHeight="1" thickBot="1">
      <c r="A5" s="400">
        <v>3700</v>
      </c>
      <c r="B5" s="401" t="s">
        <v>660</v>
      </c>
      <c r="C5" s="402" t="s">
        <v>10</v>
      </c>
      <c r="D5" s="403" t="s">
        <v>1329</v>
      </c>
      <c r="E5" s="404" t="s">
        <v>1330</v>
      </c>
      <c r="F5" s="2"/>
      <c r="G5" s="2"/>
      <c r="H5" s="2"/>
      <c r="I5" s="616" t="s">
        <v>2059</v>
      </c>
      <c r="J5" s="2"/>
      <c r="K5" s="616" t="s">
        <v>2000</v>
      </c>
      <c r="L5" s="1"/>
      <c r="M5" s="2"/>
      <c r="N5" s="2"/>
      <c r="O5" s="13" t="s">
        <v>31</v>
      </c>
      <c r="P5" s="2"/>
      <c r="Q5" s="13" t="s">
        <v>34</v>
      </c>
      <c r="R5" s="2"/>
      <c r="S5" s="2"/>
      <c r="T5" s="13" t="s">
        <v>15</v>
      </c>
      <c r="U5" s="2"/>
      <c r="V5" s="2"/>
      <c r="W5" s="13" t="s">
        <v>29</v>
      </c>
      <c r="X5" s="2"/>
      <c r="Y5" s="13" t="s">
        <v>35</v>
      </c>
      <c r="Z5" s="340"/>
      <c r="AA5" s="13" t="s">
        <v>36</v>
      </c>
      <c r="AB5" s="2"/>
      <c r="AC5" s="13" t="s">
        <v>37</v>
      </c>
      <c r="AD5" s="2"/>
      <c r="AE5" s="13" t="s">
        <v>38</v>
      </c>
      <c r="AF5" s="2"/>
      <c r="AG5" s="13" t="s">
        <v>39</v>
      </c>
      <c r="AH5" s="2"/>
      <c r="AI5" s="13" t="s">
        <v>40</v>
      </c>
      <c r="AJ5" s="2"/>
      <c r="AK5" s="2"/>
      <c r="AL5" s="13" t="s">
        <v>24</v>
      </c>
      <c r="AM5" s="2"/>
      <c r="AN5" s="2"/>
      <c r="AO5" s="2"/>
      <c r="AP5" s="13" t="s">
        <v>1331</v>
      </c>
      <c r="AQ5" s="2"/>
      <c r="AR5" s="13" t="s">
        <v>1332</v>
      </c>
      <c r="AS5" s="2"/>
      <c r="AT5" s="2"/>
      <c r="AU5" s="13" t="s">
        <v>1333</v>
      </c>
      <c r="AV5" s="2"/>
      <c r="AW5" s="13" t="s">
        <v>1334</v>
      </c>
      <c r="AX5" s="2"/>
    </row>
    <row r="6" spans="1:50" ht="16.5" customHeight="1">
      <c r="A6" s="41">
        <v>2703</v>
      </c>
      <c r="B6" s="68" t="s">
        <v>1335</v>
      </c>
      <c r="C6" s="40" t="s">
        <v>96</v>
      </c>
      <c r="D6" s="12"/>
      <c r="E6" s="13" t="s">
        <v>1336</v>
      </c>
      <c r="F6" s="2"/>
      <c r="G6" s="2"/>
      <c r="H6" s="2"/>
      <c r="I6" s="2"/>
      <c r="J6" s="2"/>
      <c r="K6" s="2"/>
      <c r="L6" s="1"/>
      <c r="M6" s="2"/>
      <c r="N6" s="2"/>
      <c r="O6" s="13" t="s">
        <v>31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13" t="s">
        <v>1337</v>
      </c>
      <c r="AP6" s="2"/>
      <c r="AQ6" s="2"/>
      <c r="AR6" s="2"/>
      <c r="AS6" s="2"/>
      <c r="AT6" s="2"/>
      <c r="AU6" s="2"/>
      <c r="AV6" s="2"/>
      <c r="AW6" s="2"/>
      <c r="AX6" s="2"/>
    </row>
    <row r="7" spans="1:50" ht="16.5" customHeight="1">
      <c r="A7" s="38">
        <v>2704</v>
      </c>
      <c r="B7" s="12" t="s">
        <v>1338</v>
      </c>
      <c r="C7" s="40" t="s">
        <v>96</v>
      </c>
      <c r="D7" s="12"/>
      <c r="E7" s="13" t="s">
        <v>1339</v>
      </c>
      <c r="F7" s="2"/>
      <c r="G7" s="2"/>
      <c r="H7" s="2"/>
      <c r="I7" s="2"/>
      <c r="J7" s="2"/>
      <c r="K7" s="616" t="s">
        <v>2000</v>
      </c>
      <c r="L7" s="1"/>
      <c r="M7" s="2"/>
      <c r="N7" s="2"/>
      <c r="O7" s="2"/>
      <c r="P7" s="2"/>
      <c r="Q7" s="13" t="s">
        <v>34</v>
      </c>
      <c r="R7" s="2"/>
      <c r="S7" s="2"/>
      <c r="T7" s="2"/>
      <c r="U7" s="2"/>
      <c r="V7" s="2"/>
      <c r="W7" s="2"/>
      <c r="X7" s="2"/>
      <c r="Y7" s="2"/>
      <c r="Z7" s="2"/>
      <c r="AA7" s="13" t="s">
        <v>36</v>
      </c>
      <c r="AB7" s="2"/>
      <c r="AC7" s="2"/>
      <c r="AD7" s="2"/>
      <c r="AE7" s="2"/>
      <c r="AF7" s="2"/>
      <c r="AG7" s="2"/>
      <c r="AH7" s="2"/>
      <c r="AI7" s="2"/>
      <c r="AJ7" s="2"/>
      <c r="AK7" s="13" t="s">
        <v>41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6.5" customHeight="1">
      <c r="A8" s="41">
        <v>2705</v>
      </c>
      <c r="B8" s="210" t="s">
        <v>1340</v>
      </c>
      <c r="C8" s="331" t="s">
        <v>96</v>
      </c>
      <c r="D8" s="210"/>
      <c r="E8" s="146" t="s">
        <v>121</v>
      </c>
      <c r="F8" s="2"/>
      <c r="G8" s="2"/>
      <c r="H8" s="2"/>
      <c r="I8" s="2"/>
      <c r="J8" s="2"/>
      <c r="K8" s="2"/>
      <c r="L8" s="1"/>
      <c r="M8" s="2"/>
      <c r="N8" s="2"/>
      <c r="O8" s="2"/>
      <c r="P8" s="2"/>
      <c r="Q8" s="13" t="s">
        <v>34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s="933" customFormat="1" ht="16.5" customHeight="1">
      <c r="A9" s="41">
        <v>2706</v>
      </c>
      <c r="B9" s="210" t="s">
        <v>2157</v>
      </c>
      <c r="C9" s="331" t="s">
        <v>96</v>
      </c>
      <c r="D9" s="210"/>
      <c r="E9" s="146"/>
      <c r="F9" s="2"/>
      <c r="G9" s="2"/>
      <c r="H9" s="616" t="s">
        <v>2145</v>
      </c>
      <c r="I9" s="2"/>
      <c r="J9" s="2"/>
      <c r="K9" s="2"/>
      <c r="L9" s="1"/>
      <c r="M9" s="2"/>
      <c r="N9" s="2"/>
      <c r="O9" s="2"/>
      <c r="P9" s="2"/>
      <c r="Q9" s="598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6.5" customHeight="1">
      <c r="A10" s="41">
        <v>3701</v>
      </c>
      <c r="B10" s="210" t="s">
        <v>895</v>
      </c>
      <c r="C10" s="331" t="s">
        <v>96</v>
      </c>
      <c r="D10" s="210" t="s">
        <v>658</v>
      </c>
      <c r="E10" s="146" t="s">
        <v>896</v>
      </c>
      <c r="F10" s="2"/>
      <c r="G10" s="2"/>
      <c r="H10" s="2"/>
      <c r="I10" s="2"/>
      <c r="J10" s="2"/>
      <c r="K10" s="2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13" t="s">
        <v>18</v>
      </c>
      <c r="AA10" s="2"/>
      <c r="AB10" s="2"/>
      <c r="AC10" s="2"/>
      <c r="AD10" s="13" t="s">
        <v>20</v>
      </c>
      <c r="AE10" s="2"/>
      <c r="AF10" s="2"/>
      <c r="AG10" s="2"/>
      <c r="AH10" s="2"/>
      <c r="AI10" s="2"/>
      <c r="AJ10" s="13" t="s">
        <v>23</v>
      </c>
      <c r="AK10" s="2"/>
      <c r="AL10" s="2"/>
      <c r="AM10" s="2"/>
      <c r="AN10" s="2"/>
      <c r="AO10" s="13" t="s">
        <v>1337</v>
      </c>
      <c r="AP10" s="2"/>
      <c r="AQ10" s="2"/>
      <c r="AR10" s="2"/>
      <c r="AS10" s="2"/>
      <c r="AT10" s="2"/>
      <c r="AU10" s="2"/>
      <c r="AV10" s="2"/>
      <c r="AW10" s="13" t="s">
        <v>1334</v>
      </c>
      <c r="AX10" s="2"/>
    </row>
    <row r="11" spans="1:50" ht="16.5" customHeight="1">
      <c r="A11" s="41">
        <v>3710</v>
      </c>
      <c r="B11" s="12" t="s">
        <v>1341</v>
      </c>
      <c r="C11" s="40" t="s">
        <v>96</v>
      </c>
      <c r="D11" s="12" t="s">
        <v>101</v>
      </c>
      <c r="E11" s="13" t="s">
        <v>1342</v>
      </c>
      <c r="F11" s="2"/>
      <c r="G11" s="2"/>
      <c r="H11" s="2"/>
      <c r="I11" s="2"/>
      <c r="J11" s="2"/>
      <c r="K11" s="2"/>
      <c r="L11" s="616" t="s">
        <v>1769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13" t="s">
        <v>29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13" t="s">
        <v>478</v>
      </c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6.5" customHeight="1">
      <c r="A12" s="41">
        <v>3712</v>
      </c>
      <c r="B12" s="12" t="s">
        <v>2052</v>
      </c>
      <c r="C12" s="40" t="s">
        <v>96</v>
      </c>
      <c r="D12" s="12" t="s">
        <v>961</v>
      </c>
      <c r="E12" s="13" t="s">
        <v>1343</v>
      </c>
      <c r="F12" s="2"/>
      <c r="G12" s="2"/>
      <c r="H12" s="616" t="s">
        <v>2145</v>
      </c>
      <c r="I12" s="2"/>
      <c r="J12" s="616" t="s">
        <v>2046</v>
      </c>
      <c r="K12" s="2"/>
      <c r="L12" s="210" t="s">
        <v>1802</v>
      </c>
      <c r="M12" s="2"/>
      <c r="N12" s="2"/>
      <c r="O12" s="2"/>
      <c r="P12" s="13" t="s">
        <v>13</v>
      </c>
      <c r="Q12" s="2"/>
      <c r="R12" s="13" t="s">
        <v>14</v>
      </c>
      <c r="S12" s="2"/>
      <c r="T12" s="13" t="s">
        <v>15</v>
      </c>
      <c r="U12" s="2"/>
      <c r="V12" s="13" t="s">
        <v>16</v>
      </c>
      <c r="W12" s="2"/>
      <c r="X12" s="13" t="s">
        <v>17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13" t="s">
        <v>24</v>
      </c>
      <c r="AM12" s="2"/>
      <c r="AN12" s="13" t="s">
        <v>478</v>
      </c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6.5" customHeight="1">
      <c r="A13" s="38">
        <v>3714</v>
      </c>
      <c r="B13" s="12" t="s">
        <v>479</v>
      </c>
      <c r="C13" s="40" t="s">
        <v>96</v>
      </c>
      <c r="D13" s="12" t="s">
        <v>961</v>
      </c>
      <c r="E13" s="13" t="s">
        <v>1344</v>
      </c>
      <c r="F13" s="2"/>
      <c r="G13" s="2"/>
      <c r="H13" s="2"/>
      <c r="I13" s="2"/>
      <c r="J13" s="2"/>
      <c r="K13" s="616" t="s">
        <v>2000</v>
      </c>
      <c r="L13" s="1"/>
      <c r="M13" s="600" t="s">
        <v>1776</v>
      </c>
      <c r="N13" s="2"/>
      <c r="O13" s="13" t="s">
        <v>31</v>
      </c>
      <c r="P13" s="2"/>
      <c r="Q13" s="13" t="s">
        <v>34</v>
      </c>
      <c r="R13" s="2"/>
      <c r="S13" s="13" t="s">
        <v>28</v>
      </c>
      <c r="T13" s="2"/>
      <c r="U13" s="13" t="s">
        <v>32</v>
      </c>
      <c r="V13" s="2"/>
      <c r="W13" s="13" t="s">
        <v>29</v>
      </c>
      <c r="X13" s="2"/>
      <c r="Y13" s="13" t="s">
        <v>35</v>
      </c>
      <c r="Z13" s="13" t="s">
        <v>18</v>
      </c>
      <c r="AA13" s="2"/>
      <c r="AB13" s="13" t="s">
        <v>19</v>
      </c>
      <c r="AC13" s="2"/>
      <c r="AD13" s="13" t="s">
        <v>20</v>
      </c>
      <c r="AE13" s="2"/>
      <c r="AF13" s="13" t="s">
        <v>21</v>
      </c>
      <c r="AG13" s="2"/>
      <c r="AH13" s="2"/>
      <c r="AI13" s="2"/>
      <c r="AJ13" s="2"/>
      <c r="AK13" s="13" t="s">
        <v>41</v>
      </c>
      <c r="AL13" s="2"/>
      <c r="AM13" s="13" t="s">
        <v>1345</v>
      </c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6.5" customHeight="1">
      <c r="A14" s="38">
        <v>3716</v>
      </c>
      <c r="B14" s="12" t="s">
        <v>1346</v>
      </c>
      <c r="C14" s="40" t="s">
        <v>96</v>
      </c>
      <c r="D14" s="12"/>
      <c r="E14" s="13">
        <v>99</v>
      </c>
      <c r="F14" s="2"/>
      <c r="G14" s="2"/>
      <c r="H14" s="2"/>
      <c r="I14" s="2"/>
      <c r="J14" s="2"/>
      <c r="K14" s="2"/>
      <c r="L14" s="1"/>
      <c r="M14" s="2"/>
      <c r="N14" s="2"/>
      <c r="O14" s="2"/>
      <c r="P14" s="2"/>
      <c r="Q14" s="2"/>
      <c r="R14" s="13" t="s">
        <v>14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13" t="s">
        <v>24</v>
      </c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6.5" customHeight="1">
      <c r="A15" s="38">
        <v>3720</v>
      </c>
      <c r="B15" s="12" t="s">
        <v>1347</v>
      </c>
      <c r="C15" s="40" t="s">
        <v>96</v>
      </c>
      <c r="D15" s="12"/>
      <c r="E15" s="13">
        <v>106</v>
      </c>
      <c r="F15" s="2"/>
      <c r="G15" s="2"/>
      <c r="H15" s="2"/>
      <c r="I15" s="2"/>
      <c r="J15" s="2"/>
      <c r="K15" s="2"/>
      <c r="L15" s="1"/>
      <c r="M15" s="2"/>
      <c r="N15" s="2"/>
      <c r="O15" s="2"/>
      <c r="P15" s="2"/>
      <c r="Q15" s="2"/>
      <c r="R15" s="2"/>
      <c r="S15" s="13" t="s">
        <v>28</v>
      </c>
      <c r="T15" s="2"/>
      <c r="U15" s="2"/>
      <c r="V15" s="2"/>
      <c r="W15" s="13" t="s">
        <v>29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6.5" customHeight="1">
      <c r="A16" s="38">
        <v>3723</v>
      </c>
      <c r="B16" s="12" t="s">
        <v>1348</v>
      </c>
      <c r="C16" s="40" t="s">
        <v>96</v>
      </c>
      <c r="D16" s="12"/>
      <c r="E16" s="13" t="s">
        <v>577</v>
      </c>
      <c r="F16" s="2"/>
      <c r="G16" s="2"/>
      <c r="H16" s="2"/>
      <c r="I16" s="2"/>
      <c r="J16" s="616" t="s">
        <v>2046</v>
      </c>
      <c r="K16" s="2"/>
      <c r="L16" s="1"/>
      <c r="M16" s="2"/>
      <c r="N16" s="2"/>
      <c r="O16" s="2"/>
      <c r="P16" s="2"/>
      <c r="Q16" s="2"/>
      <c r="R16" s="2"/>
      <c r="S16" s="2"/>
      <c r="T16" s="2"/>
      <c r="U16" s="13" t="s">
        <v>32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13" t="s">
        <v>23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6.5" customHeight="1">
      <c r="A17" s="38">
        <v>3724</v>
      </c>
      <c r="B17" s="12" t="s">
        <v>481</v>
      </c>
      <c r="C17" s="40" t="s">
        <v>96</v>
      </c>
      <c r="D17" s="12" t="s">
        <v>961</v>
      </c>
      <c r="E17" s="13" t="s">
        <v>472</v>
      </c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" t="s">
        <v>22</v>
      </c>
      <c r="AI17" s="2"/>
      <c r="AJ17" s="13" t="s">
        <v>23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6.5" customHeight="1">
      <c r="A18" s="38">
        <v>3725</v>
      </c>
      <c r="B18" s="12" t="s">
        <v>1349</v>
      </c>
      <c r="C18" s="40" t="s">
        <v>96</v>
      </c>
      <c r="D18" s="12"/>
      <c r="E18" s="13" t="s">
        <v>731</v>
      </c>
      <c r="F18" s="2"/>
      <c r="G18" s="2"/>
      <c r="H18" s="2"/>
      <c r="I18" s="2"/>
      <c r="J18" s="2"/>
      <c r="K18" s="2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13" t="s">
        <v>18</v>
      </c>
      <c r="AA18" s="2"/>
      <c r="AB18" s="2"/>
      <c r="AC18" s="2"/>
      <c r="AD18" s="2"/>
      <c r="AE18" s="2"/>
      <c r="AF18" s="2"/>
      <c r="AG18" s="2"/>
      <c r="AH18" s="2"/>
      <c r="AI18" s="13" t="s">
        <v>40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6.5" customHeight="1">
      <c r="A19" s="38">
        <v>3726</v>
      </c>
      <c r="B19" s="12" t="s">
        <v>1350</v>
      </c>
      <c r="C19" s="40" t="s">
        <v>96</v>
      </c>
      <c r="D19" s="12"/>
      <c r="E19" s="13">
        <v>101</v>
      </c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" t="s">
        <v>22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6.5" customHeight="1">
      <c r="A20" s="38">
        <v>3727</v>
      </c>
      <c r="B20" s="12" t="s">
        <v>1351</v>
      </c>
      <c r="C20" s="40" t="s">
        <v>96</v>
      </c>
      <c r="D20" s="12"/>
      <c r="E20" s="13" t="s">
        <v>959</v>
      </c>
      <c r="F20" s="2"/>
      <c r="G20" s="2"/>
      <c r="H20" s="2"/>
      <c r="I20" s="2"/>
      <c r="J20" s="2"/>
      <c r="K20" s="2"/>
      <c r="L20" s="1"/>
      <c r="M20" s="2"/>
      <c r="N20" s="2"/>
      <c r="O20" s="2"/>
      <c r="P20" s="13" t="s">
        <v>13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13" t="s">
        <v>39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6.5" customHeight="1">
      <c r="A21" s="38">
        <v>3728</v>
      </c>
      <c r="B21" s="12" t="s">
        <v>1352</v>
      </c>
      <c r="C21" s="40" t="s">
        <v>96</v>
      </c>
      <c r="D21" s="12"/>
      <c r="E21" s="13">
        <v>101</v>
      </c>
      <c r="F21" s="2"/>
      <c r="G21" s="2"/>
      <c r="H21" s="2"/>
      <c r="I21" s="2"/>
      <c r="J21" s="2"/>
      <c r="K21" s="2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13" t="s">
        <v>39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6.5" customHeight="1">
      <c r="A22" s="38">
        <v>3729</v>
      </c>
      <c r="B22" s="12" t="s">
        <v>1353</v>
      </c>
      <c r="C22" s="40" t="s">
        <v>96</v>
      </c>
      <c r="D22" s="12"/>
      <c r="E22" s="146" t="s">
        <v>1354</v>
      </c>
      <c r="F22" s="2"/>
      <c r="G22" s="2"/>
      <c r="H22" s="2"/>
      <c r="I22" s="2"/>
      <c r="J22" s="2"/>
      <c r="K22" s="2"/>
      <c r="L22" s="1"/>
      <c r="M22" s="2"/>
      <c r="N22" s="600" t="s">
        <v>1836</v>
      </c>
      <c r="O22" s="2"/>
      <c r="P22" s="2"/>
      <c r="Q22" s="2"/>
      <c r="R22" s="2"/>
      <c r="S22" s="2"/>
      <c r="T22" s="2"/>
      <c r="U22" s="2"/>
      <c r="V22" s="2"/>
      <c r="W22" s="2"/>
      <c r="X22" s="13" t="s">
        <v>17</v>
      </c>
      <c r="Y22" s="2"/>
      <c r="Z22" s="2"/>
      <c r="AA22" s="2"/>
      <c r="AB22" s="2"/>
      <c r="AC22" s="2"/>
      <c r="AD22" s="2"/>
      <c r="AE22" s="2"/>
      <c r="AF22" s="13" t="s">
        <v>21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6.5" customHeight="1">
      <c r="A23" s="38">
        <v>3730</v>
      </c>
      <c r="B23" s="12" t="s">
        <v>897</v>
      </c>
      <c r="C23" s="40" t="s">
        <v>96</v>
      </c>
      <c r="D23" s="12" t="s">
        <v>658</v>
      </c>
      <c r="E23" s="13" t="s">
        <v>1355</v>
      </c>
      <c r="F23" s="2"/>
      <c r="G23" s="2"/>
      <c r="H23" s="2"/>
      <c r="I23" s="2"/>
      <c r="J23" s="2"/>
      <c r="K23" s="2"/>
      <c r="L23" s="1"/>
      <c r="M23" s="2"/>
      <c r="N23" s="2"/>
      <c r="O23" s="2"/>
      <c r="P23" s="2"/>
      <c r="Q23" s="13" t="s">
        <v>34</v>
      </c>
      <c r="R23" s="2"/>
      <c r="S23" s="2"/>
      <c r="T23" s="2"/>
      <c r="U23" s="2"/>
      <c r="V23" s="13" t="s">
        <v>16</v>
      </c>
      <c r="W23" s="2"/>
      <c r="X23" s="2"/>
      <c r="Y23" s="2"/>
      <c r="Z23" s="2"/>
      <c r="AA23" s="2"/>
      <c r="AB23" s="2"/>
      <c r="AC23" s="2"/>
      <c r="AD23" s="2"/>
      <c r="AE23" s="2"/>
      <c r="AF23" s="13" t="s">
        <v>21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6.5" customHeight="1">
      <c r="A24" s="38">
        <v>3731</v>
      </c>
      <c r="B24" s="12" t="s">
        <v>1356</v>
      </c>
      <c r="C24" s="40" t="s">
        <v>96</v>
      </c>
      <c r="D24" s="12"/>
      <c r="E24" s="13">
        <v>102</v>
      </c>
      <c r="F24" s="2"/>
      <c r="G24" s="2"/>
      <c r="H24" s="2"/>
      <c r="I24" s="2"/>
      <c r="J24" s="2"/>
      <c r="K24" s="2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13" t="s">
        <v>21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6.5" customHeight="1">
      <c r="A25" s="38">
        <v>3732</v>
      </c>
      <c r="B25" s="12" t="s">
        <v>1357</v>
      </c>
      <c r="C25" s="40" t="s">
        <v>96</v>
      </c>
      <c r="D25" s="12"/>
      <c r="E25" s="13" t="s">
        <v>1358</v>
      </c>
      <c r="F25" s="2"/>
      <c r="G25" s="2"/>
      <c r="H25" s="2"/>
      <c r="I25" s="2"/>
      <c r="J25" s="2"/>
      <c r="K25" s="2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13" t="s">
        <v>35</v>
      </c>
      <c r="Z25" s="2"/>
      <c r="AA25" s="2"/>
      <c r="AB25" s="2"/>
      <c r="AC25" s="2"/>
      <c r="AD25" s="2"/>
      <c r="AE25" s="13" t="s">
        <v>38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6.5" customHeight="1">
      <c r="A26" s="38">
        <v>3733</v>
      </c>
      <c r="B26" s="12" t="s">
        <v>1967</v>
      </c>
      <c r="C26" s="40" t="s">
        <v>96</v>
      </c>
      <c r="D26" s="12"/>
      <c r="E26" s="13" t="s">
        <v>1359</v>
      </c>
      <c r="F26" s="2"/>
      <c r="G26" s="2"/>
      <c r="H26" s="616" t="s">
        <v>2145</v>
      </c>
      <c r="I26" s="2"/>
      <c r="J26" s="2"/>
      <c r="K26" s="2"/>
      <c r="L26" s="1"/>
      <c r="M26" s="600" t="s">
        <v>1776</v>
      </c>
      <c r="N26" s="2"/>
      <c r="O26" s="2"/>
      <c r="P26" s="2"/>
      <c r="Q26" s="2"/>
      <c r="R26" s="2"/>
      <c r="S26" s="2"/>
      <c r="T26" s="13" t="s">
        <v>15</v>
      </c>
      <c r="U26" s="2"/>
      <c r="V26" s="2"/>
      <c r="W26" s="2"/>
      <c r="X26" s="2"/>
      <c r="Y26" s="2"/>
      <c r="Z26" s="2"/>
      <c r="AA26" s="2"/>
      <c r="AB26" s="2"/>
      <c r="AC26" s="2"/>
      <c r="AD26" s="13" t="s">
        <v>20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6.5" customHeight="1">
      <c r="A27" s="38">
        <v>3734</v>
      </c>
      <c r="B27" s="12" t="s">
        <v>1360</v>
      </c>
      <c r="C27" s="40" t="s">
        <v>96</v>
      </c>
      <c r="D27" s="12"/>
      <c r="E27" s="13">
        <v>103</v>
      </c>
      <c r="F27" s="2"/>
      <c r="G27" s="2"/>
      <c r="H27" s="2"/>
      <c r="I27" s="2"/>
      <c r="J27" s="2"/>
      <c r="K27" s="2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3" t="s">
        <v>37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6.5" customHeight="1">
      <c r="A28" s="38">
        <v>3735</v>
      </c>
      <c r="B28" s="12" t="s">
        <v>1361</v>
      </c>
      <c r="C28" s="40" t="s">
        <v>96</v>
      </c>
      <c r="D28" s="12"/>
      <c r="E28" s="13">
        <v>103</v>
      </c>
      <c r="F28" s="2"/>
      <c r="G28" s="2"/>
      <c r="H28" s="2"/>
      <c r="I28" s="2"/>
      <c r="J28" s="2"/>
      <c r="K28" s="2"/>
      <c r="L28" s="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13" t="s">
        <v>37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6.5" customHeight="1">
      <c r="A29" s="38">
        <v>3736</v>
      </c>
      <c r="B29" s="12" t="s">
        <v>1362</v>
      </c>
      <c r="C29" s="40" t="s">
        <v>96</v>
      </c>
      <c r="D29" s="12"/>
      <c r="E29" s="13">
        <v>104</v>
      </c>
      <c r="F29" s="2"/>
      <c r="G29" s="2"/>
      <c r="H29" s="2"/>
      <c r="I29" s="2"/>
      <c r="J29" s="2"/>
      <c r="K29" s="2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13" t="s">
        <v>19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6.5" customHeight="1">
      <c r="A30" s="38">
        <v>3738</v>
      </c>
      <c r="B30" s="12" t="s">
        <v>1363</v>
      </c>
      <c r="C30" s="40" t="s">
        <v>96</v>
      </c>
      <c r="D30" s="12"/>
      <c r="E30" s="13" t="s">
        <v>1364</v>
      </c>
      <c r="F30" s="2"/>
      <c r="G30" s="2"/>
      <c r="H30" s="2"/>
      <c r="I30" s="2"/>
      <c r="J30" s="2"/>
      <c r="K30" s="2"/>
      <c r="L30" s="1"/>
      <c r="M30" s="2"/>
      <c r="N30" s="2"/>
      <c r="O30" s="2"/>
      <c r="P30" s="2"/>
      <c r="Q30" s="2"/>
      <c r="R30" s="2"/>
      <c r="S30" s="2"/>
      <c r="T30" s="2"/>
      <c r="U30" s="2"/>
      <c r="V30" s="13" t="s">
        <v>16</v>
      </c>
      <c r="W30" s="2"/>
      <c r="X30" s="2"/>
      <c r="Y30" s="2"/>
      <c r="Z30" s="2"/>
      <c r="AA30" s="2"/>
      <c r="AB30" s="13" t="s">
        <v>19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s="610" customFormat="1" ht="16.5" customHeight="1">
      <c r="A31" s="406">
        <v>3739</v>
      </c>
      <c r="B31" s="147" t="s">
        <v>1849</v>
      </c>
      <c r="C31" s="110"/>
      <c r="D31" s="147"/>
      <c r="E31" s="148" t="s">
        <v>1771</v>
      </c>
      <c r="F31" s="2"/>
      <c r="G31" s="2"/>
      <c r="H31" s="2"/>
      <c r="I31" s="2"/>
      <c r="J31" s="2"/>
      <c r="K31" s="2"/>
      <c r="L31" s="1"/>
      <c r="M31" s="600" t="s">
        <v>1776</v>
      </c>
      <c r="N31" s="2"/>
      <c r="O31" s="2"/>
      <c r="P31" s="2"/>
      <c r="Q31" s="2"/>
      <c r="R31" s="2"/>
      <c r="S31" s="2"/>
      <c r="T31" s="2"/>
      <c r="U31" s="2"/>
      <c r="V31" s="598"/>
      <c r="W31" s="2"/>
      <c r="X31" s="2"/>
      <c r="Y31" s="2"/>
      <c r="Z31" s="2"/>
      <c r="AA31" s="2"/>
      <c r="AB31" s="598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s="897" customFormat="1" ht="16.5" customHeight="1">
      <c r="A32" s="406">
        <v>3744</v>
      </c>
      <c r="B32" s="147" t="s">
        <v>2120</v>
      </c>
      <c r="C32" s="331" t="s">
        <v>96</v>
      </c>
      <c r="D32" s="147" t="s">
        <v>2121</v>
      </c>
      <c r="E32" s="148" t="s">
        <v>2122</v>
      </c>
      <c r="F32" s="2"/>
      <c r="G32" s="2"/>
      <c r="H32" s="2"/>
      <c r="I32" s="616" t="s">
        <v>2059</v>
      </c>
      <c r="J32" s="2"/>
      <c r="K32" s="2"/>
      <c r="L32" s="1"/>
      <c r="M32" s="598"/>
      <c r="N32" s="2"/>
      <c r="O32" s="2"/>
      <c r="P32" s="2"/>
      <c r="Q32" s="2"/>
      <c r="R32" s="2"/>
      <c r="S32" s="2"/>
      <c r="T32" s="2"/>
      <c r="U32" s="2"/>
      <c r="V32" s="598"/>
      <c r="W32" s="2"/>
      <c r="X32" s="2"/>
      <c r="Y32" s="2"/>
      <c r="Z32" s="2"/>
      <c r="AA32" s="2"/>
      <c r="AB32" s="598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s="897" customFormat="1" ht="16.5" customHeight="1">
      <c r="A33" s="406">
        <v>3745</v>
      </c>
      <c r="B33" s="147" t="s">
        <v>2127</v>
      </c>
      <c r="C33" s="331" t="s">
        <v>96</v>
      </c>
      <c r="D33" s="147" t="s">
        <v>2128</v>
      </c>
      <c r="E33" s="148" t="s">
        <v>2122</v>
      </c>
      <c r="F33" s="2"/>
      <c r="G33" s="2"/>
      <c r="H33" s="2"/>
      <c r="I33" s="616" t="s">
        <v>2059</v>
      </c>
      <c r="J33" s="2"/>
      <c r="K33" s="2"/>
      <c r="L33" s="1"/>
      <c r="M33" s="598"/>
      <c r="N33" s="2"/>
      <c r="O33" s="2"/>
      <c r="P33" s="2"/>
      <c r="Q33" s="2"/>
      <c r="R33" s="2"/>
      <c r="S33" s="2"/>
      <c r="T33" s="2"/>
      <c r="U33" s="2"/>
      <c r="V33" s="598"/>
      <c r="W33" s="2"/>
      <c r="X33" s="2"/>
      <c r="Y33" s="2"/>
      <c r="Z33" s="2"/>
      <c r="AA33" s="2"/>
      <c r="AB33" s="598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6.5" customHeight="1">
      <c r="A34" s="406">
        <v>4709</v>
      </c>
      <c r="B34" s="48" t="s">
        <v>1365</v>
      </c>
      <c r="C34" s="110" t="s">
        <v>96</v>
      </c>
      <c r="D34" s="48"/>
      <c r="E34" s="50">
        <v>103</v>
      </c>
      <c r="F34" s="2"/>
      <c r="G34" s="2"/>
      <c r="H34" s="2"/>
      <c r="I34" s="2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13" t="s">
        <v>37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6.5" customHeight="1">
      <c r="A35" s="38">
        <v>2116</v>
      </c>
      <c r="B35" s="210" t="s">
        <v>214</v>
      </c>
      <c r="C35" s="331" t="s">
        <v>96</v>
      </c>
      <c r="D35" s="210" t="s">
        <v>684</v>
      </c>
      <c r="E35" s="146" t="s">
        <v>959</v>
      </c>
      <c r="F35" s="2"/>
      <c r="G35" s="2"/>
      <c r="H35" s="2"/>
      <c r="I35" s="2"/>
      <c r="J35" s="2"/>
      <c r="K35" s="2"/>
      <c r="L35" s="1"/>
      <c r="M35" s="2"/>
      <c r="N35" s="2"/>
      <c r="O35" s="2"/>
      <c r="P35" s="13" t="s">
        <v>13</v>
      </c>
      <c r="Q35" s="2"/>
      <c r="R35" s="2"/>
      <c r="S35" s="2"/>
      <c r="T35" s="43"/>
      <c r="U35" s="2"/>
      <c r="V35" s="2"/>
      <c r="W35" s="23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" t="s">
        <v>22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6.5" customHeight="1">
      <c r="A36" s="38">
        <v>2217</v>
      </c>
      <c r="B36" s="210" t="s">
        <v>407</v>
      </c>
      <c r="C36" s="331" t="s">
        <v>96</v>
      </c>
      <c r="D36" s="210" t="s">
        <v>1366</v>
      </c>
      <c r="E36" s="146" t="s">
        <v>312</v>
      </c>
      <c r="F36" s="2"/>
      <c r="G36" s="2"/>
      <c r="H36" s="2"/>
      <c r="I36" s="2"/>
      <c r="J36" s="2"/>
      <c r="K36" s="2"/>
      <c r="L36" s="1"/>
      <c r="M36" s="2"/>
      <c r="N36" s="2"/>
      <c r="O36" s="2"/>
      <c r="P36" s="2"/>
      <c r="Q36" s="2"/>
      <c r="R36" s="2"/>
      <c r="S36" s="13" t="s">
        <v>28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6.5" customHeight="1">
      <c r="A37" s="41">
        <v>3447</v>
      </c>
      <c r="B37" s="68" t="s">
        <v>596</v>
      </c>
      <c r="C37" s="40" t="s">
        <v>96</v>
      </c>
      <c r="D37" s="12" t="s">
        <v>231</v>
      </c>
      <c r="E37" s="13">
        <v>103</v>
      </c>
      <c r="F37" s="2"/>
      <c r="G37" s="2"/>
      <c r="H37" s="2"/>
      <c r="I37" s="2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13" t="s">
        <v>37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6.5" customHeight="1">
      <c r="A38" s="41">
        <v>3449</v>
      </c>
      <c r="B38" s="68" t="s">
        <v>599</v>
      </c>
      <c r="C38" s="40" t="s">
        <v>96</v>
      </c>
      <c r="D38" s="12" t="s">
        <v>1367</v>
      </c>
      <c r="E38" s="13" t="s">
        <v>601</v>
      </c>
      <c r="F38" s="2"/>
      <c r="G38" s="2"/>
      <c r="H38" s="2"/>
      <c r="I38" s="2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13" t="s">
        <v>29</v>
      </c>
      <c r="X38" s="2"/>
      <c r="Y38" s="2"/>
      <c r="Z38" s="2"/>
      <c r="AA38" s="13" t="s">
        <v>36</v>
      </c>
      <c r="AB38" s="2"/>
      <c r="AC38" s="13" t="s">
        <v>37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6.5" customHeight="1">
      <c r="A39" s="41">
        <v>3466</v>
      </c>
      <c r="B39" s="12" t="s">
        <v>1968</v>
      </c>
      <c r="C39" s="40" t="s">
        <v>96</v>
      </c>
      <c r="D39" s="12" t="s">
        <v>231</v>
      </c>
      <c r="E39" s="13">
        <v>107</v>
      </c>
      <c r="F39" s="2"/>
      <c r="G39" s="2"/>
      <c r="H39" s="2"/>
      <c r="I39" s="2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13" t="s">
        <v>16</v>
      </c>
      <c r="W39" s="1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6.5" customHeight="1">
      <c r="A40" s="41">
        <v>3477</v>
      </c>
      <c r="B40" s="12" t="s">
        <v>629</v>
      </c>
      <c r="C40" s="40" t="s">
        <v>96</v>
      </c>
      <c r="D40" s="12" t="s">
        <v>231</v>
      </c>
      <c r="E40" s="13"/>
      <c r="F40" s="2"/>
      <c r="G40" s="2"/>
      <c r="H40" s="2"/>
      <c r="I40" s="2"/>
      <c r="J40" s="2"/>
      <c r="K40" s="616" t="s">
        <v>2000</v>
      </c>
      <c r="L40" s="1"/>
      <c r="M40" s="2"/>
      <c r="N40" s="2"/>
      <c r="O40" s="13" t="s">
        <v>31</v>
      </c>
      <c r="P40" s="2"/>
      <c r="Q40" s="2"/>
      <c r="R40" s="2"/>
      <c r="S40" s="2"/>
      <c r="T40" s="2"/>
      <c r="U40" s="2"/>
      <c r="V40" s="2"/>
      <c r="W40" s="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6.5" customHeight="1">
      <c r="A41" s="41">
        <v>3483</v>
      </c>
      <c r="B41" s="12" t="s">
        <v>636</v>
      </c>
      <c r="C41" s="40" t="s">
        <v>96</v>
      </c>
      <c r="D41" s="12" t="s">
        <v>348</v>
      </c>
      <c r="E41" s="13" t="s">
        <v>75</v>
      </c>
      <c r="F41" s="2"/>
      <c r="G41" s="2"/>
      <c r="H41" s="2"/>
      <c r="I41" s="2"/>
      <c r="J41" s="2"/>
      <c r="K41" s="2"/>
      <c r="L41" s="1"/>
      <c r="M41" s="2"/>
      <c r="N41" s="2"/>
      <c r="O41" s="2"/>
      <c r="P41" s="13" t="s">
        <v>13</v>
      </c>
      <c r="Q41" s="2"/>
      <c r="R41" s="2"/>
      <c r="S41" s="2"/>
      <c r="T41" s="2"/>
      <c r="U41" s="2"/>
      <c r="V41" s="2"/>
      <c r="W41" s="1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933" customFormat="1" ht="16.5" customHeight="1">
      <c r="A42" s="41">
        <v>3490</v>
      </c>
      <c r="B42" s="210" t="s">
        <v>2171</v>
      </c>
      <c r="C42" s="331" t="s">
        <v>96</v>
      </c>
      <c r="D42" s="210" t="s">
        <v>231</v>
      </c>
      <c r="E42" s="146"/>
      <c r="F42" s="2"/>
      <c r="G42" s="2"/>
      <c r="H42" s="616" t="s">
        <v>2145</v>
      </c>
      <c r="I42" s="2"/>
      <c r="J42" s="2"/>
      <c r="K42" s="2"/>
      <c r="L42" s="1"/>
      <c r="M42" s="2"/>
      <c r="N42" s="2"/>
      <c r="O42" s="2"/>
      <c r="P42" s="598"/>
      <c r="Q42" s="2"/>
      <c r="R42" s="2"/>
      <c r="S42" s="2"/>
      <c r="T42" s="2"/>
      <c r="U42" s="2"/>
      <c r="V42" s="2"/>
      <c r="W42" s="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6.5" customHeight="1">
      <c r="A43" s="41">
        <v>4405</v>
      </c>
      <c r="B43" s="210" t="s">
        <v>641</v>
      </c>
      <c r="C43" s="331" t="s">
        <v>96</v>
      </c>
      <c r="D43" s="210" t="s">
        <v>231</v>
      </c>
      <c r="E43" s="146" t="s">
        <v>642</v>
      </c>
      <c r="F43" s="2"/>
      <c r="G43" s="2"/>
      <c r="H43" s="2"/>
      <c r="I43" s="616" t="s">
        <v>2058</v>
      </c>
      <c r="J43" s="2"/>
      <c r="K43" s="2"/>
      <c r="L43" s="1"/>
      <c r="M43" s="2"/>
      <c r="N43" s="2"/>
      <c r="O43" s="13" t="s">
        <v>31</v>
      </c>
      <c r="P43" s="2"/>
      <c r="Q43" s="2"/>
      <c r="R43" s="2"/>
      <c r="S43" s="2"/>
      <c r="T43" s="2"/>
      <c r="U43" s="2"/>
      <c r="V43" s="2"/>
      <c r="W43" s="2"/>
      <c r="X43" s="2"/>
      <c r="Y43" s="13" t="s">
        <v>35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13" t="s">
        <v>478</v>
      </c>
      <c r="AO43" s="2"/>
      <c r="AP43" s="2"/>
      <c r="AQ43" s="2"/>
      <c r="AR43" s="2"/>
      <c r="AS43" s="13" t="s">
        <v>1368</v>
      </c>
      <c r="AT43" s="2"/>
      <c r="AU43" s="2"/>
      <c r="AV43" s="2"/>
      <c r="AW43" s="2"/>
      <c r="AX43" s="2"/>
    </row>
    <row r="44" spans="1:50" ht="16.5" customHeight="1">
      <c r="A44" s="41">
        <v>3537</v>
      </c>
      <c r="B44" s="210" t="s">
        <v>867</v>
      </c>
      <c r="C44" s="331" t="s">
        <v>96</v>
      </c>
      <c r="D44" s="210" t="s">
        <v>658</v>
      </c>
      <c r="E44" s="146" t="s">
        <v>312</v>
      </c>
      <c r="F44" s="2"/>
      <c r="G44" s="2"/>
      <c r="H44" s="2"/>
      <c r="I44" s="2"/>
      <c r="J44" s="2"/>
      <c r="K44" s="2"/>
      <c r="L44" s="1"/>
      <c r="M44" s="2"/>
      <c r="N44" s="2"/>
      <c r="O44" s="2"/>
      <c r="P44" s="2"/>
      <c r="Q44" s="13" t="s">
        <v>34</v>
      </c>
      <c r="R44" s="2"/>
      <c r="S44" s="13" t="s">
        <v>28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6.5" customHeight="1">
      <c r="A45" s="41">
        <v>3904</v>
      </c>
      <c r="B45" s="210" t="s">
        <v>1369</v>
      </c>
      <c r="C45" s="331" t="s">
        <v>96</v>
      </c>
      <c r="D45" s="210" t="s">
        <v>101</v>
      </c>
      <c r="E45" s="146">
        <v>101</v>
      </c>
      <c r="F45" s="2"/>
      <c r="G45" s="2"/>
      <c r="H45" s="2"/>
      <c r="I45" s="2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3" t="s">
        <v>22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6.5" customHeight="1">
      <c r="A46" s="41">
        <v>3907</v>
      </c>
      <c r="B46" s="210" t="s">
        <v>1370</v>
      </c>
      <c r="C46" s="331" t="s">
        <v>96</v>
      </c>
      <c r="D46" s="210" t="s">
        <v>101</v>
      </c>
      <c r="E46" s="146">
        <v>101</v>
      </c>
      <c r="F46" s="2"/>
      <c r="G46" s="2"/>
      <c r="H46" s="2"/>
      <c r="I46" s="2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13" t="s">
        <v>39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6.5" customHeight="1">
      <c r="A47" s="41">
        <v>3909</v>
      </c>
      <c r="B47" s="210" t="s">
        <v>995</v>
      </c>
      <c r="C47" s="331" t="s">
        <v>96</v>
      </c>
      <c r="D47" s="210" t="s">
        <v>1371</v>
      </c>
      <c r="E47" s="146" t="s">
        <v>1372</v>
      </c>
      <c r="F47" s="2"/>
      <c r="G47" s="2"/>
      <c r="H47" s="2"/>
      <c r="I47" s="2"/>
      <c r="J47" s="2"/>
      <c r="K47" s="2"/>
      <c r="L47" s="1"/>
      <c r="M47" s="2"/>
      <c r="N47" s="2"/>
      <c r="O47" s="2"/>
      <c r="P47" s="2"/>
      <c r="Q47" s="2"/>
      <c r="R47" s="2"/>
      <c r="S47" s="13" t="s">
        <v>28</v>
      </c>
      <c r="T47" s="2"/>
      <c r="U47" s="13" t="s">
        <v>32</v>
      </c>
      <c r="V47" s="2"/>
      <c r="W47" s="2"/>
      <c r="X47" s="13" t="s">
        <v>17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13" t="s">
        <v>53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6.5" customHeight="1">
      <c r="A48" s="368" t="s">
        <v>1373</v>
      </c>
      <c r="B48" s="179" t="s">
        <v>1969</v>
      </c>
      <c r="C48" s="178" t="s">
        <v>96</v>
      </c>
      <c r="D48" s="285"/>
      <c r="E48" s="167" t="s">
        <v>1374</v>
      </c>
      <c r="F48" s="2"/>
      <c r="G48" s="2"/>
      <c r="H48" s="2"/>
      <c r="I48" s="2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13" t="s">
        <v>35</v>
      </c>
      <c r="Z48" s="2"/>
      <c r="AA48" s="2"/>
      <c r="AB48" s="2"/>
      <c r="AC48" s="13" t="s">
        <v>37</v>
      </c>
      <c r="AD48" s="2"/>
      <c r="AE48" s="2"/>
      <c r="AF48" s="2"/>
      <c r="AG48" s="13" t="s">
        <v>39</v>
      </c>
      <c r="AH48" s="2"/>
      <c r="AI48" s="2"/>
      <c r="AJ48" s="2"/>
      <c r="AK48" s="13" t="s">
        <v>53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6.5" customHeight="1">
      <c r="A49" s="368" t="s">
        <v>1375</v>
      </c>
      <c r="B49" s="179" t="s">
        <v>1376</v>
      </c>
      <c r="C49" s="178" t="s">
        <v>96</v>
      </c>
      <c r="D49" s="285"/>
      <c r="E49" s="167" t="s">
        <v>1377</v>
      </c>
      <c r="F49" s="2"/>
      <c r="G49" s="2"/>
      <c r="H49" s="2"/>
      <c r="I49" s="2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13" t="s">
        <v>36</v>
      </c>
      <c r="AB49" s="2"/>
      <c r="AC49" s="2"/>
      <c r="AD49" s="2"/>
      <c r="AE49" s="2"/>
      <c r="AF49" s="13" t="s">
        <v>21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6.5" customHeight="1">
      <c r="A50" s="368" t="s">
        <v>1378</v>
      </c>
      <c r="B50" s="285" t="s">
        <v>1970</v>
      </c>
      <c r="C50" s="178" t="s">
        <v>96</v>
      </c>
      <c r="D50" s="285"/>
      <c r="E50" s="167" t="s">
        <v>1379</v>
      </c>
      <c r="F50" s="2"/>
      <c r="G50" s="2"/>
      <c r="H50" s="2"/>
      <c r="I50" s="2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13" t="s">
        <v>17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13" t="s">
        <v>23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6.5" customHeight="1">
      <c r="A51" s="368" t="s">
        <v>1380</v>
      </c>
      <c r="B51" s="285" t="s">
        <v>1381</v>
      </c>
      <c r="C51" s="178" t="s">
        <v>96</v>
      </c>
      <c r="D51" s="285"/>
      <c r="E51" s="167" t="s">
        <v>1382</v>
      </c>
      <c r="F51" s="2"/>
      <c r="G51" s="2"/>
      <c r="H51" s="2"/>
      <c r="I51" s="2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 t="s">
        <v>18</v>
      </c>
      <c r="AA51" s="2"/>
      <c r="AB51" s="2"/>
      <c r="AC51" s="2"/>
      <c r="AD51" s="2"/>
      <c r="AE51" s="13" t="s">
        <v>38</v>
      </c>
      <c r="AF51" s="2"/>
      <c r="AG51" s="2"/>
      <c r="AH51" s="13" t="s">
        <v>22</v>
      </c>
      <c r="AI51" s="2"/>
      <c r="AJ51" s="13" t="s">
        <v>23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6.5" customHeight="1">
      <c r="A52" s="368" t="s">
        <v>1383</v>
      </c>
      <c r="B52" s="285" t="s">
        <v>1384</v>
      </c>
      <c r="C52" s="178" t="s">
        <v>96</v>
      </c>
      <c r="D52" s="285"/>
      <c r="E52" s="167" t="s">
        <v>254</v>
      </c>
      <c r="F52" s="2"/>
      <c r="G52" s="2"/>
      <c r="H52" s="2"/>
      <c r="I52" s="2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13" t="s">
        <v>35</v>
      </c>
      <c r="Z52" s="2"/>
      <c r="AA52" s="13" t="s">
        <v>36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6.5" customHeight="1">
      <c r="A53" s="176" t="s">
        <v>1385</v>
      </c>
      <c r="B53" s="285" t="s">
        <v>1386</v>
      </c>
      <c r="C53" s="178" t="s">
        <v>96</v>
      </c>
      <c r="D53" s="285"/>
      <c r="E53" s="167" t="s">
        <v>1387</v>
      </c>
      <c r="F53" s="2"/>
      <c r="G53" s="2"/>
      <c r="H53" s="2"/>
      <c r="I53" s="2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13" t="s">
        <v>19</v>
      </c>
      <c r="AC53" s="2"/>
      <c r="AD53" s="2"/>
      <c r="AE53" s="2"/>
      <c r="AF53" s="2"/>
      <c r="AG53" s="2"/>
      <c r="AH53" s="32"/>
      <c r="AI53" s="2"/>
      <c r="AJ53" s="2"/>
      <c r="AK53" s="2"/>
      <c r="AL53" s="3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6.5" customHeight="1">
      <c r="A54" s="176" t="s">
        <v>1388</v>
      </c>
      <c r="B54" s="285" t="s">
        <v>1389</v>
      </c>
      <c r="C54" s="178" t="s">
        <v>96</v>
      </c>
      <c r="D54" s="285"/>
      <c r="E54" s="167" t="s">
        <v>1390</v>
      </c>
      <c r="F54" s="2"/>
      <c r="G54" s="2"/>
      <c r="H54" s="2"/>
      <c r="I54" s="2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13" t="s">
        <v>37</v>
      </c>
      <c r="AD54" s="2"/>
      <c r="AE54" s="2"/>
      <c r="AF54" s="2"/>
      <c r="AG54" s="2"/>
      <c r="AH54" s="32"/>
      <c r="AI54" s="2"/>
      <c r="AJ54" s="13" t="s">
        <v>23</v>
      </c>
      <c r="AK54" s="2"/>
      <c r="AL54" s="3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s="655" customFormat="1" ht="16.5" customHeight="1">
      <c r="A55" s="41" t="s">
        <v>1846</v>
      </c>
      <c r="B55" s="210" t="s">
        <v>1847</v>
      </c>
      <c r="C55" s="331"/>
      <c r="D55" s="210"/>
      <c r="E55" s="146"/>
      <c r="F55" s="2"/>
      <c r="G55" s="2"/>
      <c r="H55" s="2"/>
      <c r="I55" s="2"/>
      <c r="J55" s="2"/>
      <c r="K55" s="2"/>
      <c r="L55" s="1"/>
      <c r="M55" s="600" t="s">
        <v>1770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598"/>
      <c r="AD55" s="2"/>
      <c r="AE55" s="2"/>
      <c r="AF55" s="2"/>
      <c r="AG55" s="2"/>
      <c r="AH55" s="633"/>
      <c r="AI55" s="2"/>
      <c r="AJ55" s="598"/>
      <c r="AK55" s="2"/>
      <c r="AL55" s="633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6.5" customHeight="1">
      <c r="A56" s="38" t="s">
        <v>1391</v>
      </c>
      <c r="B56" s="42" t="s">
        <v>1392</v>
      </c>
      <c r="C56" s="40" t="s">
        <v>96</v>
      </c>
      <c r="D56" s="12"/>
      <c r="E56" s="13" t="s">
        <v>973</v>
      </c>
      <c r="F56" s="2"/>
      <c r="G56" s="2"/>
      <c r="H56" s="2"/>
      <c r="I56" s="2"/>
      <c r="J56" s="2"/>
      <c r="K56" s="2"/>
      <c r="L56" s="1"/>
      <c r="M56" s="2"/>
      <c r="N56" s="2"/>
      <c r="O56" s="13" t="s">
        <v>31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13" t="s">
        <v>36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6.5" customHeight="1">
      <c r="A57" s="407" t="s">
        <v>673</v>
      </c>
      <c r="B57" s="199" t="s">
        <v>671</v>
      </c>
      <c r="C57" s="216" t="s">
        <v>96</v>
      </c>
      <c r="D57" s="199" t="s">
        <v>231</v>
      </c>
      <c r="E57" s="214" t="s">
        <v>1393</v>
      </c>
      <c r="F57" s="2"/>
      <c r="G57" s="2"/>
      <c r="H57" s="2"/>
      <c r="I57" s="2"/>
      <c r="J57" s="2"/>
      <c r="K57" s="2"/>
      <c r="L57" s="1"/>
      <c r="M57" s="2"/>
      <c r="N57" s="2"/>
      <c r="O57" s="146" t="s">
        <v>31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6.5" customHeight="1">
      <c r="A58" s="407" t="s">
        <v>673</v>
      </c>
      <c r="B58" s="199" t="s">
        <v>599</v>
      </c>
      <c r="C58" s="216" t="s">
        <v>96</v>
      </c>
      <c r="D58" s="199" t="s">
        <v>231</v>
      </c>
      <c r="E58" s="214" t="s">
        <v>1394</v>
      </c>
      <c r="F58" s="2"/>
      <c r="G58" s="2"/>
      <c r="H58" s="2"/>
      <c r="I58" s="2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13" t="s">
        <v>39</v>
      </c>
      <c r="AH58" s="2"/>
      <c r="AI58" s="2"/>
      <c r="AJ58" s="2"/>
      <c r="AK58" s="13" t="s">
        <v>53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6.5" customHeight="1">
      <c r="A59" s="407" t="s">
        <v>675</v>
      </c>
      <c r="B59" s="199" t="s">
        <v>676</v>
      </c>
      <c r="C59" s="216" t="s">
        <v>96</v>
      </c>
      <c r="D59" s="199" t="s">
        <v>231</v>
      </c>
      <c r="E59" s="197" t="s">
        <v>678</v>
      </c>
      <c r="F59" s="31"/>
      <c r="G59" s="482"/>
      <c r="H59" s="482"/>
      <c r="I59" s="482"/>
      <c r="J59" s="31"/>
      <c r="K59" s="482"/>
      <c r="L59" s="483"/>
      <c r="M59" s="482"/>
      <c r="N59" s="31"/>
      <c r="O59" s="31"/>
      <c r="P59" s="31"/>
      <c r="Q59" s="31"/>
      <c r="R59" s="31"/>
      <c r="S59" s="31"/>
      <c r="T59" s="31"/>
      <c r="U59" s="2"/>
      <c r="V59" s="2"/>
      <c r="W59" s="13" t="s">
        <v>29</v>
      </c>
      <c r="X59" s="31"/>
      <c r="Y59" s="2"/>
      <c r="Z59" s="2"/>
      <c r="AA59" s="2"/>
      <c r="AB59" s="2"/>
      <c r="AC59" s="2"/>
      <c r="AD59" s="13" t="s">
        <v>20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6.5" customHeight="1">
      <c r="A60" s="407" t="s">
        <v>679</v>
      </c>
      <c r="B60" s="199" t="s">
        <v>680</v>
      </c>
      <c r="C60" s="216" t="s">
        <v>96</v>
      </c>
      <c r="D60" s="199" t="s">
        <v>231</v>
      </c>
      <c r="E60" s="197" t="s">
        <v>322</v>
      </c>
      <c r="F60" s="31"/>
      <c r="G60" s="482"/>
      <c r="H60" s="482"/>
      <c r="I60" s="482"/>
      <c r="J60" s="31"/>
      <c r="K60" s="482"/>
      <c r="L60" s="483"/>
      <c r="M60" s="482"/>
      <c r="N60" s="31"/>
      <c r="O60" s="31"/>
      <c r="P60" s="31"/>
      <c r="Q60" s="13" t="s">
        <v>34</v>
      </c>
      <c r="R60" s="31"/>
      <c r="S60" s="31"/>
      <c r="T60" s="31"/>
      <c r="U60" s="2"/>
      <c r="V60" s="2"/>
      <c r="W60" s="2"/>
      <c r="X60" s="31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6.5" customHeight="1">
      <c r="A61" s="407" t="s">
        <v>695</v>
      </c>
      <c r="B61" s="199" t="s">
        <v>570</v>
      </c>
      <c r="C61" s="216" t="s">
        <v>96</v>
      </c>
      <c r="D61" s="199" t="s">
        <v>231</v>
      </c>
      <c r="E61" s="197" t="s">
        <v>696</v>
      </c>
      <c r="F61" s="2"/>
      <c r="G61" s="2"/>
      <c r="H61" s="2"/>
      <c r="I61" s="2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13" t="s">
        <v>32</v>
      </c>
      <c r="V61" s="2"/>
      <c r="W61" s="2"/>
      <c r="X61" s="2"/>
      <c r="Y61" s="2"/>
      <c r="Z61" s="2"/>
      <c r="AA61" s="2"/>
      <c r="AB61" s="2"/>
      <c r="AC61" s="13" t="s">
        <v>37</v>
      </c>
      <c r="AD61" s="2"/>
      <c r="AE61" s="2"/>
      <c r="AF61" s="2"/>
      <c r="AG61" s="2"/>
      <c r="AH61" s="13" t="s">
        <v>22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6.5" customHeight="1">
      <c r="A62" s="408" t="s">
        <v>729</v>
      </c>
      <c r="B62" s="199" t="s">
        <v>1971</v>
      </c>
      <c r="C62" s="216" t="s">
        <v>96</v>
      </c>
      <c r="D62" s="199" t="s">
        <v>231</v>
      </c>
      <c r="E62" s="197" t="s">
        <v>731</v>
      </c>
      <c r="F62" s="2"/>
      <c r="G62" s="2"/>
      <c r="H62" s="2"/>
      <c r="I62" s="2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13" t="s">
        <v>35</v>
      </c>
      <c r="Z62" s="2"/>
      <c r="AA62" s="2"/>
      <c r="AB62" s="2"/>
      <c r="AC62" s="2"/>
      <c r="AD62" s="2"/>
      <c r="AE62" s="2"/>
      <c r="AF62" s="2"/>
      <c r="AG62" s="2"/>
      <c r="AH62" s="2"/>
      <c r="AI62" s="13" t="s">
        <v>40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6.5" customHeight="1">
      <c r="A63" s="408" t="s">
        <v>732</v>
      </c>
      <c r="B63" s="199" t="s">
        <v>733</v>
      </c>
      <c r="C63" s="216" t="s">
        <v>96</v>
      </c>
      <c r="D63" s="199" t="s">
        <v>231</v>
      </c>
      <c r="E63" s="197">
        <v>102</v>
      </c>
      <c r="F63" s="2"/>
      <c r="G63" s="2"/>
      <c r="H63" s="2"/>
      <c r="I63" s="2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13" t="s">
        <v>38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6.5" customHeight="1">
      <c r="A64" s="408" t="s">
        <v>734</v>
      </c>
      <c r="B64" s="199" t="s">
        <v>735</v>
      </c>
      <c r="C64" s="216" t="s">
        <v>96</v>
      </c>
      <c r="D64" s="199" t="s">
        <v>231</v>
      </c>
      <c r="E64" s="197" t="s">
        <v>408</v>
      </c>
      <c r="F64" s="2"/>
      <c r="G64" s="2"/>
      <c r="H64" s="2"/>
      <c r="I64" s="2"/>
      <c r="J64" s="2"/>
      <c r="K64" s="2"/>
      <c r="L64" s="210" t="s">
        <v>1752</v>
      </c>
      <c r="M64" s="2"/>
      <c r="N64" s="2"/>
      <c r="O64" s="2"/>
      <c r="P64" s="2"/>
      <c r="Q64" s="2"/>
      <c r="R64" s="2"/>
      <c r="S64" s="13" t="s">
        <v>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6.5" customHeight="1">
      <c r="A65" s="408" t="s">
        <v>1395</v>
      </c>
      <c r="B65" s="199" t="s">
        <v>1972</v>
      </c>
      <c r="C65" s="216" t="s">
        <v>96</v>
      </c>
      <c r="D65" s="199"/>
      <c r="E65" s="197" t="s">
        <v>1396</v>
      </c>
      <c r="F65" s="2"/>
      <c r="G65" s="2"/>
      <c r="H65" s="2"/>
      <c r="I65" s="2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13" t="s">
        <v>36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6.5" customHeight="1">
      <c r="A66" s="408" t="s">
        <v>736</v>
      </c>
      <c r="B66" s="199" t="s">
        <v>737</v>
      </c>
      <c r="C66" s="216" t="s">
        <v>96</v>
      </c>
      <c r="D66" s="199" t="s">
        <v>231</v>
      </c>
      <c r="E66" s="197" t="s">
        <v>1397</v>
      </c>
      <c r="F66" s="2"/>
      <c r="G66" s="2"/>
      <c r="H66" s="2"/>
      <c r="I66" s="2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13" t="s">
        <v>19</v>
      </c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s="870" customFormat="1" ht="16.5" customHeight="1">
      <c r="A67" s="408" t="s">
        <v>2091</v>
      </c>
      <c r="B67" s="199" t="s">
        <v>2092</v>
      </c>
      <c r="C67" s="216" t="s">
        <v>96</v>
      </c>
      <c r="D67" s="199" t="s">
        <v>231</v>
      </c>
      <c r="E67" s="197" t="s">
        <v>2093</v>
      </c>
      <c r="F67" s="2"/>
      <c r="G67" s="2"/>
      <c r="H67" s="2"/>
      <c r="I67" s="2"/>
      <c r="J67" s="2"/>
      <c r="K67" s="616" t="s">
        <v>2000</v>
      </c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598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6.5" customHeight="1">
      <c r="A68" s="408" t="s">
        <v>751</v>
      </c>
      <c r="B68" s="199" t="s">
        <v>752</v>
      </c>
      <c r="C68" s="216" t="s">
        <v>96</v>
      </c>
      <c r="D68" s="409" t="s">
        <v>231</v>
      </c>
      <c r="E68" s="197" t="s">
        <v>1398</v>
      </c>
      <c r="F68" s="2"/>
      <c r="G68" s="2"/>
      <c r="H68" s="2"/>
      <c r="I68" s="2"/>
      <c r="J68" s="2"/>
      <c r="K68" s="2"/>
      <c r="L68" s="1"/>
      <c r="M68" s="2"/>
      <c r="N68" s="2"/>
      <c r="O68" s="2"/>
      <c r="P68" s="2"/>
      <c r="Q68" s="2"/>
      <c r="R68" s="2"/>
      <c r="S68" s="2"/>
      <c r="T68" s="23"/>
      <c r="U68" s="2"/>
      <c r="V68" s="13" t="s">
        <v>16</v>
      </c>
      <c r="W68" s="23"/>
      <c r="X68" s="1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6.5" customHeight="1">
      <c r="A69" s="152" t="s">
        <v>1010</v>
      </c>
      <c r="B69" s="410" t="s">
        <v>1399</v>
      </c>
      <c r="C69" s="154" t="s">
        <v>96</v>
      </c>
      <c r="D69" s="153"/>
      <c r="E69" s="155" t="s">
        <v>308</v>
      </c>
      <c r="F69" s="31"/>
      <c r="G69" s="482"/>
      <c r="H69" s="482"/>
      <c r="I69" s="482"/>
      <c r="J69" s="31"/>
      <c r="K69" s="616" t="s">
        <v>2000</v>
      </c>
      <c r="L69" s="483"/>
      <c r="M69" s="482"/>
      <c r="N69" s="31"/>
      <c r="O69" s="146" t="s">
        <v>31</v>
      </c>
      <c r="P69" s="2"/>
      <c r="Q69" s="2"/>
      <c r="R69" s="2"/>
      <c r="S69" s="2"/>
      <c r="T69" s="27"/>
      <c r="U69" s="2"/>
      <c r="V69" s="2"/>
      <c r="W69" s="27"/>
      <c r="X69" s="1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6.5" customHeight="1">
      <c r="A70" s="152" t="s">
        <v>1056</v>
      </c>
      <c r="B70" s="410" t="s">
        <v>1057</v>
      </c>
      <c r="C70" s="154" t="s">
        <v>96</v>
      </c>
      <c r="D70" s="153" t="s">
        <v>188</v>
      </c>
      <c r="E70" s="155" t="s">
        <v>1058</v>
      </c>
      <c r="F70" s="2"/>
      <c r="G70" s="2"/>
      <c r="H70" s="2"/>
      <c r="I70" s="2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13" t="s">
        <v>37</v>
      </c>
      <c r="AD70" s="2"/>
      <c r="AE70" s="13" t="s">
        <v>38</v>
      </c>
      <c r="AF70" s="2"/>
      <c r="AG70" s="13" t="s">
        <v>39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6.5" customHeight="1">
      <c r="A71" s="411" t="s">
        <v>1400</v>
      </c>
      <c r="B71" s="412" t="s">
        <v>1401</v>
      </c>
      <c r="C71" s="413" t="s">
        <v>96</v>
      </c>
      <c r="D71" s="153"/>
      <c r="E71" s="155" t="s">
        <v>310</v>
      </c>
      <c r="F71" s="2"/>
      <c r="G71" s="2"/>
      <c r="H71" s="2"/>
      <c r="I71" s="2"/>
      <c r="J71" s="2"/>
      <c r="K71" s="2"/>
      <c r="L71" s="210" t="s">
        <v>1802</v>
      </c>
      <c r="M71" s="2"/>
      <c r="N71" s="2"/>
      <c r="O71" s="2"/>
      <c r="P71" s="13" t="s">
        <v>13</v>
      </c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6.5" customHeight="1">
      <c r="A72" s="414" t="s">
        <v>1087</v>
      </c>
      <c r="B72" s="412" t="s">
        <v>1088</v>
      </c>
      <c r="C72" s="413" t="s">
        <v>96</v>
      </c>
      <c r="D72" s="153" t="s">
        <v>188</v>
      </c>
      <c r="E72" s="155">
        <v>106</v>
      </c>
      <c r="F72" s="2"/>
      <c r="G72" s="2"/>
      <c r="H72" s="2"/>
      <c r="I72" s="2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13" t="s">
        <v>29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s="655" customFormat="1" ht="16.5" customHeight="1">
      <c r="A73" s="152" t="s">
        <v>1010</v>
      </c>
      <c r="B73" s="412" t="s">
        <v>1848</v>
      </c>
      <c r="C73" s="413"/>
      <c r="D73" s="153"/>
      <c r="E73" s="155"/>
      <c r="F73" s="2"/>
      <c r="G73" s="2"/>
      <c r="H73" s="2"/>
      <c r="I73" s="2"/>
      <c r="J73" s="2"/>
      <c r="K73" s="616" t="s">
        <v>2000</v>
      </c>
      <c r="L73" s="1"/>
      <c r="M73" s="600" t="s">
        <v>1770</v>
      </c>
      <c r="N73" s="2"/>
      <c r="O73" s="2"/>
      <c r="P73" s="2"/>
      <c r="Q73" s="2"/>
      <c r="R73" s="2"/>
      <c r="S73" s="2"/>
      <c r="T73" s="2"/>
      <c r="U73" s="2"/>
      <c r="V73" s="2"/>
      <c r="W73" s="598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6.5" customHeight="1">
      <c r="A74" s="415" t="s">
        <v>1123</v>
      </c>
      <c r="B74" s="704" t="s">
        <v>1124</v>
      </c>
      <c r="C74" s="154" t="s">
        <v>96</v>
      </c>
      <c r="D74" s="153"/>
      <c r="E74" s="155" t="s">
        <v>408</v>
      </c>
      <c r="F74" s="2"/>
      <c r="G74" s="2"/>
      <c r="H74" s="2"/>
      <c r="I74" s="2"/>
      <c r="J74" s="2"/>
      <c r="K74" s="2"/>
      <c r="L74" s="1"/>
      <c r="M74" s="2"/>
      <c r="N74" s="2"/>
      <c r="O74" s="13" t="s">
        <v>31</v>
      </c>
      <c r="P74" s="2"/>
      <c r="Q74" s="2"/>
      <c r="R74" s="2"/>
      <c r="S74" s="13" t="s">
        <v>28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6.5" customHeight="1">
      <c r="A75" s="38" t="s">
        <v>1402</v>
      </c>
      <c r="B75" s="42" t="s">
        <v>1403</v>
      </c>
      <c r="C75" s="40" t="s">
        <v>96</v>
      </c>
      <c r="D75" s="12"/>
      <c r="E75" s="13" t="s">
        <v>1404</v>
      </c>
      <c r="F75" s="2"/>
      <c r="G75" s="2"/>
      <c r="H75" s="2"/>
      <c r="I75" s="2"/>
      <c r="J75" s="2"/>
      <c r="K75" s="616" t="s">
        <v>2000</v>
      </c>
      <c r="L75" s="1"/>
      <c r="M75" s="600" t="s">
        <v>1821</v>
      </c>
      <c r="N75" s="2"/>
      <c r="O75" s="2"/>
      <c r="P75" s="2"/>
      <c r="Q75" s="2"/>
      <c r="R75" s="2"/>
      <c r="S75" s="13" t="s">
        <v>28</v>
      </c>
      <c r="T75" s="2"/>
      <c r="U75" s="13" t="s">
        <v>32</v>
      </c>
      <c r="V75" s="2"/>
      <c r="W75" s="13" t="s">
        <v>29</v>
      </c>
      <c r="X75" s="2"/>
      <c r="Y75" s="13" t="s">
        <v>35</v>
      </c>
      <c r="Z75" s="2"/>
      <c r="AA75" s="13" t="s">
        <v>36</v>
      </c>
      <c r="AB75" s="2"/>
      <c r="AC75" s="13" t="s">
        <v>37</v>
      </c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6.5" customHeight="1">
      <c r="A76" s="38" t="s">
        <v>1405</v>
      </c>
      <c r="B76" s="12" t="s">
        <v>1406</v>
      </c>
      <c r="C76" s="40" t="s">
        <v>96</v>
      </c>
      <c r="D76" s="12"/>
      <c r="E76" s="13" t="s">
        <v>1407</v>
      </c>
      <c r="F76" s="2"/>
      <c r="G76" s="2"/>
      <c r="H76" s="2"/>
      <c r="I76" s="2"/>
      <c r="J76" s="2"/>
      <c r="K76" s="2"/>
      <c r="L76" s="1"/>
      <c r="M76" s="600" t="s">
        <v>1821</v>
      </c>
      <c r="N76" s="2"/>
      <c r="O76" s="2"/>
      <c r="P76" s="2"/>
      <c r="Q76" s="2"/>
      <c r="R76" s="2"/>
      <c r="S76" s="13" t="s">
        <v>28</v>
      </c>
      <c r="T76" s="2"/>
      <c r="U76" s="13" t="s">
        <v>32</v>
      </c>
      <c r="V76" s="2"/>
      <c r="W76" s="13" t="s">
        <v>29</v>
      </c>
      <c r="X76" s="2"/>
      <c r="Y76" s="13" t="s">
        <v>35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6.5" customHeight="1">
      <c r="A77" s="38" t="s">
        <v>1408</v>
      </c>
      <c r="B77" s="42" t="s">
        <v>1409</v>
      </c>
      <c r="C77" s="40" t="s">
        <v>96</v>
      </c>
      <c r="D77" s="12"/>
      <c r="E77" s="13" t="s">
        <v>1410</v>
      </c>
      <c r="F77" s="2"/>
      <c r="G77" s="2"/>
      <c r="H77" s="2"/>
      <c r="I77" s="2"/>
      <c r="J77" s="616" t="s">
        <v>2046</v>
      </c>
      <c r="K77" s="2"/>
      <c r="L77" s="210" t="s">
        <v>1802</v>
      </c>
      <c r="M77" s="2"/>
      <c r="N77" s="13" t="s">
        <v>12</v>
      </c>
      <c r="O77" s="2"/>
      <c r="P77" s="13" t="s">
        <v>13</v>
      </c>
      <c r="Q77" s="2"/>
      <c r="R77" s="13" t="s">
        <v>14</v>
      </c>
      <c r="S77" s="2"/>
      <c r="T77" s="13" t="s">
        <v>15</v>
      </c>
      <c r="U77" s="2"/>
      <c r="V77" s="13" t="s">
        <v>16</v>
      </c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s="607" customFormat="1" ht="16.5" customHeight="1">
      <c r="A78" s="38">
        <v>3740</v>
      </c>
      <c r="B78" s="42" t="s">
        <v>1761</v>
      </c>
      <c r="C78" s="331"/>
      <c r="D78" s="210"/>
      <c r="E78" s="146" t="s">
        <v>1763</v>
      </c>
      <c r="F78" s="2"/>
      <c r="G78" s="2"/>
      <c r="H78" s="2"/>
      <c r="I78" s="2"/>
      <c r="J78" s="616" t="s">
        <v>2046</v>
      </c>
      <c r="K78" s="2"/>
      <c r="L78" s="210" t="s">
        <v>1802</v>
      </c>
      <c r="M78" s="2"/>
      <c r="N78" s="598"/>
      <c r="O78" s="2"/>
      <c r="P78" s="598"/>
      <c r="Q78" s="2"/>
      <c r="R78" s="598"/>
      <c r="S78" s="2"/>
      <c r="T78" s="598"/>
      <c r="U78" s="2"/>
      <c r="V78" s="598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s="607" customFormat="1" ht="16.5" customHeight="1">
      <c r="A79" s="38">
        <v>3741</v>
      </c>
      <c r="B79" s="42" t="s">
        <v>1762</v>
      </c>
      <c r="C79" s="331"/>
      <c r="D79" s="210"/>
      <c r="E79" s="146" t="s">
        <v>1764</v>
      </c>
      <c r="F79" s="2"/>
      <c r="G79" s="2"/>
      <c r="H79" s="2"/>
      <c r="I79" s="2"/>
      <c r="J79" s="2"/>
      <c r="K79" s="2"/>
      <c r="L79" s="210" t="s">
        <v>1802</v>
      </c>
      <c r="M79" s="2"/>
      <c r="N79" s="598"/>
      <c r="O79" s="2"/>
      <c r="P79" s="598"/>
      <c r="Q79" s="2"/>
      <c r="R79" s="598"/>
      <c r="S79" s="2"/>
      <c r="T79" s="598"/>
      <c r="U79" s="2"/>
      <c r="V79" s="598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6.5" customHeight="1">
      <c r="A80" s="406">
        <v>3485</v>
      </c>
      <c r="B80" s="385" t="s">
        <v>1786</v>
      </c>
      <c r="C80" s="110" t="s">
        <v>1826</v>
      </c>
      <c r="D80" s="147" t="s">
        <v>1828</v>
      </c>
      <c r="E80" s="148" t="s">
        <v>1771</v>
      </c>
      <c r="F80" s="2"/>
      <c r="G80" s="2"/>
      <c r="H80" s="2"/>
      <c r="I80" s="2"/>
      <c r="J80" s="2"/>
      <c r="K80" s="2"/>
      <c r="L80" s="2"/>
      <c r="M80" s="600" t="s">
        <v>1770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s="727" customFormat="1" ht="16.5" customHeight="1">
      <c r="A81" s="871">
        <v>3742</v>
      </c>
      <c r="B81" s="872" t="s">
        <v>1992</v>
      </c>
      <c r="C81" s="110" t="s">
        <v>1826</v>
      </c>
      <c r="D81" s="654"/>
      <c r="E81" s="873" t="s">
        <v>2026</v>
      </c>
      <c r="F81" s="2"/>
      <c r="G81" s="2"/>
      <c r="H81" s="2"/>
      <c r="I81" s="2"/>
      <c r="J81" s="2"/>
      <c r="K81" s="616" t="s">
        <v>2000</v>
      </c>
      <c r="L81" s="2"/>
      <c r="M81" s="598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s="774" customFormat="1" ht="16.5" customHeight="1">
      <c r="A82" s="874">
        <v>3743</v>
      </c>
      <c r="B82" s="875" t="s">
        <v>2053</v>
      </c>
      <c r="C82" s="876" t="s">
        <v>1826</v>
      </c>
      <c r="D82" s="877" t="s">
        <v>1828</v>
      </c>
      <c r="E82" s="878" t="s">
        <v>2051</v>
      </c>
      <c r="F82" s="2"/>
      <c r="G82" s="2"/>
      <c r="H82" s="2"/>
      <c r="I82" s="2"/>
      <c r="J82" s="616" t="s">
        <v>2046</v>
      </c>
      <c r="K82" s="596"/>
      <c r="L82" s="2"/>
      <c r="M82" s="598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6.5" customHeight="1">
      <c r="A83" s="33"/>
      <c r="B83" s="128" t="s">
        <v>349</v>
      </c>
      <c r="C83" s="129"/>
      <c r="D83" s="33"/>
      <c r="E83" s="35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2"/>
      <c r="V83" s="2"/>
      <c r="W83" s="2"/>
      <c r="X83" s="33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</row>
    <row r="84" spans="1:50" ht="16.5" customHeight="1">
      <c r="A84" s="416" t="s">
        <v>1411</v>
      </c>
      <c r="B84" s="36" t="s">
        <v>5</v>
      </c>
      <c r="C84" s="36" t="s">
        <v>1412</v>
      </c>
      <c r="D84" s="24" t="s">
        <v>182</v>
      </c>
      <c r="E84" s="86" t="s">
        <v>8</v>
      </c>
      <c r="F84" s="2"/>
      <c r="G84" s="2"/>
      <c r="H84" s="2"/>
      <c r="I84" s="2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6.5" customHeight="1">
      <c r="A85" s="41">
        <v>2701</v>
      </c>
      <c r="B85" s="68" t="s">
        <v>1973</v>
      </c>
      <c r="C85" s="40" t="s">
        <v>96</v>
      </c>
      <c r="D85" s="12"/>
      <c r="E85" s="13">
        <v>94</v>
      </c>
      <c r="F85" s="2"/>
      <c r="G85" s="2"/>
      <c r="H85" s="2"/>
      <c r="I85" s="2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13" t="s">
        <v>1333</v>
      </c>
      <c r="AV85" s="2"/>
      <c r="AW85" s="2"/>
      <c r="AX85" s="2"/>
    </row>
    <row r="86" spans="1:50" ht="16.5" customHeight="1">
      <c r="A86" s="41">
        <v>2702</v>
      </c>
      <c r="B86" s="68" t="s">
        <v>1413</v>
      </c>
      <c r="C86" s="40" t="s">
        <v>96</v>
      </c>
      <c r="D86" s="12"/>
      <c r="E86" s="13">
        <v>94</v>
      </c>
      <c r="F86" s="2"/>
      <c r="G86" s="2"/>
      <c r="H86" s="2"/>
      <c r="I86" s="2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13" t="s">
        <v>1333</v>
      </c>
      <c r="AV86" s="2"/>
      <c r="AW86" s="2"/>
      <c r="AX86" s="2"/>
    </row>
    <row r="87" spans="1:50" ht="16.5" customHeight="1">
      <c r="A87" s="41">
        <v>2703</v>
      </c>
      <c r="B87" s="68" t="s">
        <v>1335</v>
      </c>
      <c r="C87" s="40" t="s">
        <v>96</v>
      </c>
      <c r="D87" s="12"/>
      <c r="E87" s="13">
        <v>97</v>
      </c>
      <c r="F87" s="2"/>
      <c r="G87" s="2"/>
      <c r="H87" s="2"/>
      <c r="I87" s="2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13" t="s">
        <v>1337</v>
      </c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6.5" customHeight="1">
      <c r="A88" s="41">
        <v>3702</v>
      </c>
      <c r="B88" s="68" t="s">
        <v>1414</v>
      </c>
      <c r="C88" s="40" t="s">
        <v>96</v>
      </c>
      <c r="D88" s="12"/>
      <c r="E88" s="13">
        <v>94</v>
      </c>
      <c r="F88" s="2"/>
      <c r="G88" s="2"/>
      <c r="H88" s="2"/>
      <c r="I88" s="2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3" t="s">
        <v>1415</v>
      </c>
      <c r="AW88" s="2"/>
      <c r="AX88" s="2"/>
    </row>
    <row r="89" spans="1:50" ht="16.5" customHeight="1">
      <c r="A89" s="41">
        <v>3704</v>
      </c>
      <c r="B89" s="12" t="s">
        <v>1416</v>
      </c>
      <c r="C89" s="40" t="s">
        <v>96</v>
      </c>
      <c r="D89" s="12"/>
      <c r="E89" s="13">
        <v>95</v>
      </c>
      <c r="F89" s="2"/>
      <c r="G89" s="2"/>
      <c r="H89" s="2"/>
      <c r="I89" s="2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3" t="s">
        <v>1417</v>
      </c>
      <c r="AU89" s="2"/>
      <c r="AV89" s="2"/>
      <c r="AW89" s="2"/>
      <c r="AX89" s="2"/>
    </row>
    <row r="90" spans="1:50" ht="16.5" customHeight="1">
      <c r="A90" s="41">
        <v>3706</v>
      </c>
      <c r="B90" s="12" t="s">
        <v>1418</v>
      </c>
      <c r="C90" s="40" t="s">
        <v>96</v>
      </c>
      <c r="D90" s="12"/>
      <c r="E90" s="13" t="s">
        <v>366</v>
      </c>
      <c r="F90" s="2"/>
      <c r="G90" s="2"/>
      <c r="H90" s="2"/>
      <c r="I90" s="2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13" t="s">
        <v>1337</v>
      </c>
      <c r="AP90" s="2"/>
      <c r="AQ90" s="2"/>
      <c r="AR90" s="13" t="s">
        <v>1332</v>
      </c>
      <c r="AS90" s="2"/>
      <c r="AT90" s="2"/>
      <c r="AU90" s="2"/>
      <c r="AV90" s="2"/>
      <c r="AW90" s="2"/>
      <c r="AX90" s="2"/>
    </row>
    <row r="91" spans="1:50" ht="16.5" customHeight="1">
      <c r="A91" s="41">
        <v>3708</v>
      </c>
      <c r="B91" s="12" t="s">
        <v>1419</v>
      </c>
      <c r="C91" s="40" t="s">
        <v>96</v>
      </c>
      <c r="D91" s="12"/>
      <c r="E91" s="13">
        <v>96</v>
      </c>
      <c r="F91" s="2"/>
      <c r="G91" s="2"/>
      <c r="H91" s="2"/>
      <c r="I91" s="2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13" t="s">
        <v>1420</v>
      </c>
      <c r="AR91" s="2"/>
      <c r="AS91" s="2"/>
      <c r="AT91" s="2"/>
      <c r="AU91" s="2"/>
      <c r="AV91" s="2"/>
      <c r="AW91" s="2"/>
      <c r="AX91" s="2"/>
    </row>
    <row r="92" spans="1:50" ht="16.5" customHeight="1">
      <c r="A92" s="41">
        <v>3711</v>
      </c>
      <c r="B92" s="12" t="s">
        <v>1421</v>
      </c>
      <c r="C92" s="40" t="s">
        <v>96</v>
      </c>
      <c r="D92" s="12"/>
      <c r="E92" s="13">
        <v>98</v>
      </c>
      <c r="F92" s="2"/>
      <c r="G92" s="2"/>
      <c r="H92" s="2"/>
      <c r="I92" s="2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13" t="s">
        <v>478</v>
      </c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ht="16.5" customHeight="1">
      <c r="A93" s="38">
        <v>3713</v>
      </c>
      <c r="B93" s="12" t="s">
        <v>1422</v>
      </c>
      <c r="C93" s="40" t="s">
        <v>96</v>
      </c>
      <c r="D93" s="12"/>
      <c r="E93" s="13">
        <v>98</v>
      </c>
      <c r="F93" s="2"/>
      <c r="G93" s="2"/>
      <c r="H93" s="2"/>
      <c r="I93" s="2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13" t="s">
        <v>1345</v>
      </c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ht="16.5" customHeight="1">
      <c r="A94" s="41">
        <v>3715</v>
      </c>
      <c r="B94" s="12" t="s">
        <v>1211</v>
      </c>
      <c r="C94" s="40" t="s">
        <v>96</v>
      </c>
      <c r="D94" s="12" t="s">
        <v>188</v>
      </c>
      <c r="E94" s="13">
        <v>98</v>
      </c>
      <c r="F94" s="2"/>
      <c r="G94" s="2"/>
      <c r="H94" s="2"/>
      <c r="I94" s="2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13" t="s">
        <v>1345</v>
      </c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ht="16.5" customHeight="1">
      <c r="A95" s="38">
        <v>3717</v>
      </c>
      <c r="B95" s="12" t="s">
        <v>1423</v>
      </c>
      <c r="C95" s="40" t="s">
        <v>96</v>
      </c>
      <c r="D95" s="12"/>
      <c r="E95" s="13">
        <v>97</v>
      </c>
      <c r="F95" s="2"/>
      <c r="G95" s="2"/>
      <c r="H95" s="2"/>
      <c r="I95" s="2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13" t="s">
        <v>1331</v>
      </c>
      <c r="AQ95" s="2"/>
      <c r="AR95" s="2"/>
      <c r="AS95" s="2"/>
      <c r="AT95" s="2"/>
      <c r="AU95" s="2"/>
      <c r="AV95" s="2"/>
      <c r="AW95" s="2"/>
      <c r="AX95" s="2"/>
    </row>
    <row r="96" spans="1:50" ht="16.5" customHeight="1">
      <c r="A96" s="38">
        <v>3718</v>
      </c>
      <c r="B96" s="12" t="s">
        <v>1974</v>
      </c>
      <c r="C96" s="40" t="s">
        <v>96</v>
      </c>
      <c r="D96" s="12"/>
      <c r="E96" s="13">
        <v>99</v>
      </c>
      <c r="F96" s="2"/>
      <c r="G96" s="2"/>
      <c r="H96" s="2"/>
      <c r="I96" s="2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13" t="s">
        <v>41</v>
      </c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ht="16.5" customHeight="1">
      <c r="A97" s="38">
        <v>3719</v>
      </c>
      <c r="B97" s="12" t="s">
        <v>1975</v>
      </c>
      <c r="C97" s="40" t="s">
        <v>96</v>
      </c>
      <c r="D97" s="12"/>
      <c r="E97" s="13">
        <v>100</v>
      </c>
      <c r="F97" s="2"/>
      <c r="G97" s="2"/>
      <c r="H97" s="2"/>
      <c r="I97" s="2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13" t="s">
        <v>23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ht="16.5" customHeight="1">
      <c r="A98" s="41">
        <v>4702</v>
      </c>
      <c r="B98" s="68" t="s">
        <v>1424</v>
      </c>
      <c r="C98" s="40" t="s">
        <v>96</v>
      </c>
      <c r="D98" s="12"/>
      <c r="E98" s="13">
        <v>95</v>
      </c>
      <c r="F98" s="2"/>
      <c r="G98" s="2"/>
      <c r="H98" s="2"/>
      <c r="I98" s="2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3" t="s">
        <v>1417</v>
      </c>
      <c r="AU98" s="2"/>
      <c r="AV98" s="2"/>
      <c r="AW98" s="2"/>
      <c r="AX98" s="2"/>
    </row>
    <row r="99" spans="1:50" ht="16.5" customHeight="1">
      <c r="A99" s="41">
        <v>4703</v>
      </c>
      <c r="B99" s="12" t="s">
        <v>1425</v>
      </c>
      <c r="C99" s="40" t="s">
        <v>96</v>
      </c>
      <c r="D99" s="12"/>
      <c r="E99" s="13">
        <v>95</v>
      </c>
      <c r="F99" s="2"/>
      <c r="G99" s="2"/>
      <c r="H99" s="2"/>
      <c r="I99" s="2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3" t="s">
        <v>1417</v>
      </c>
      <c r="AU99" s="2"/>
      <c r="AV99" s="2"/>
      <c r="AW99" s="2"/>
      <c r="AX99" s="2"/>
    </row>
    <row r="100" spans="1:50" ht="16.5" customHeight="1">
      <c r="A100" s="41">
        <v>4704</v>
      </c>
      <c r="B100" s="68" t="s">
        <v>1426</v>
      </c>
      <c r="C100" s="40" t="s">
        <v>96</v>
      </c>
      <c r="D100" s="12"/>
      <c r="E100" s="13">
        <v>95</v>
      </c>
      <c r="F100" s="2"/>
      <c r="G100" s="2"/>
      <c r="H100" s="2"/>
      <c r="I100" s="2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3" t="s">
        <v>1368</v>
      </c>
      <c r="AT100" s="2"/>
      <c r="AU100" s="2"/>
      <c r="AV100" s="2"/>
      <c r="AW100" s="2"/>
      <c r="AX100" s="2"/>
    </row>
    <row r="101" spans="1:50" ht="16.5" customHeight="1">
      <c r="A101" s="41">
        <v>4705</v>
      </c>
      <c r="B101" s="12" t="s">
        <v>1427</v>
      </c>
      <c r="C101" s="40" t="s">
        <v>96</v>
      </c>
      <c r="D101" s="12"/>
      <c r="E101" s="13">
        <v>96</v>
      </c>
      <c r="F101" s="2"/>
      <c r="G101" s="2"/>
      <c r="H101" s="2"/>
      <c r="I101" s="2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13" t="s">
        <v>1420</v>
      </c>
      <c r="AR101" s="2"/>
      <c r="AS101" s="2"/>
      <c r="AT101" s="2"/>
      <c r="AU101" s="2"/>
      <c r="AV101" s="2"/>
      <c r="AW101" s="2"/>
      <c r="AX101" s="2"/>
    </row>
    <row r="102" spans="1:50" ht="16.5" customHeight="1">
      <c r="A102" s="41">
        <v>4706</v>
      </c>
      <c r="B102" s="12" t="s">
        <v>663</v>
      </c>
      <c r="C102" s="40" t="s">
        <v>96</v>
      </c>
      <c r="D102" s="12" t="s">
        <v>231</v>
      </c>
      <c r="E102" s="13" t="s">
        <v>664</v>
      </c>
      <c r="F102" s="2"/>
      <c r="G102" s="2"/>
      <c r="H102" s="2"/>
      <c r="I102" s="2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13" t="s">
        <v>1345</v>
      </c>
      <c r="AN102" s="2"/>
      <c r="AO102" s="2"/>
      <c r="AP102" s="2"/>
      <c r="AQ102" s="2"/>
      <c r="AR102" s="13" t="s">
        <v>1332</v>
      </c>
      <c r="AS102" s="2"/>
      <c r="AT102" s="2"/>
      <c r="AU102" s="2"/>
      <c r="AV102" s="2"/>
      <c r="AW102" s="2"/>
      <c r="AX102" s="2"/>
    </row>
    <row r="103" spans="1:50" ht="16.5" customHeight="1">
      <c r="A103" s="41">
        <v>4707</v>
      </c>
      <c r="B103" s="210" t="s">
        <v>1428</v>
      </c>
      <c r="C103" s="331" t="s">
        <v>96</v>
      </c>
      <c r="D103" s="210"/>
      <c r="E103" s="146">
        <v>97</v>
      </c>
      <c r="F103" s="2"/>
      <c r="G103" s="2"/>
      <c r="H103" s="2"/>
      <c r="I103" s="616" t="s">
        <v>2058</v>
      </c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13" t="s">
        <v>1331</v>
      </c>
      <c r="AQ103" s="2"/>
      <c r="AR103" s="2"/>
      <c r="AS103" s="2"/>
      <c r="AT103" s="2"/>
      <c r="AU103" s="2"/>
      <c r="AV103" s="2"/>
      <c r="AW103" s="2"/>
      <c r="AX103" s="2"/>
    </row>
    <row r="104" spans="1:50" ht="16.5" customHeight="1">
      <c r="A104" s="41">
        <v>4708</v>
      </c>
      <c r="B104" s="210" t="s">
        <v>1976</v>
      </c>
      <c r="C104" s="331" t="s">
        <v>96</v>
      </c>
      <c r="D104" s="210"/>
      <c r="E104" s="146">
        <v>98</v>
      </c>
      <c r="F104" s="2"/>
      <c r="G104" s="2"/>
      <c r="H104" s="2"/>
      <c r="I104" s="2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13" t="s">
        <v>1345</v>
      </c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ht="16.5" customHeight="1">
      <c r="A105" s="41">
        <v>3116</v>
      </c>
      <c r="B105" s="210" t="s">
        <v>372</v>
      </c>
      <c r="C105" s="331" t="s">
        <v>96</v>
      </c>
      <c r="D105" s="210" t="s">
        <v>298</v>
      </c>
      <c r="E105" s="146">
        <v>98</v>
      </c>
      <c r="F105" s="2"/>
      <c r="G105" s="2"/>
      <c r="H105" s="2"/>
      <c r="I105" s="2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13" t="s">
        <v>1345</v>
      </c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ht="16.5" customHeight="1">
      <c r="A106" s="41">
        <v>3402</v>
      </c>
      <c r="B106" s="210" t="s">
        <v>786</v>
      </c>
      <c r="C106" s="331" t="s">
        <v>96</v>
      </c>
      <c r="D106" s="210" t="s">
        <v>231</v>
      </c>
      <c r="E106" s="146" t="s">
        <v>1429</v>
      </c>
      <c r="F106" s="2"/>
      <c r="G106" s="2"/>
      <c r="H106" s="2"/>
      <c r="I106" s="2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13" t="s">
        <v>1337</v>
      </c>
      <c r="AP106" s="2"/>
      <c r="AQ106" s="2"/>
      <c r="AR106" s="2"/>
      <c r="AS106" s="13" t="s">
        <v>1368</v>
      </c>
      <c r="AT106" s="2"/>
      <c r="AU106" s="2"/>
      <c r="AV106" s="2"/>
      <c r="AW106" s="2"/>
      <c r="AX106" s="13" t="s">
        <v>1430</v>
      </c>
    </row>
    <row r="107" spans="1:50" ht="16.5" customHeight="1">
      <c r="A107" s="41">
        <v>3408</v>
      </c>
      <c r="B107" s="210" t="s">
        <v>788</v>
      </c>
      <c r="C107" s="331" t="s">
        <v>96</v>
      </c>
      <c r="D107" s="210" t="s">
        <v>231</v>
      </c>
      <c r="E107" s="146" t="s">
        <v>789</v>
      </c>
      <c r="F107" s="2"/>
      <c r="G107" s="2"/>
      <c r="H107" s="2"/>
      <c r="I107" s="2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13" t="s">
        <v>478</v>
      </c>
      <c r="AO107" s="2"/>
      <c r="AP107" s="2"/>
      <c r="AQ107" s="2"/>
      <c r="AR107" s="2"/>
      <c r="AS107" s="2"/>
      <c r="AT107" s="2"/>
      <c r="AU107" s="2"/>
      <c r="AV107" s="13" t="s">
        <v>1415</v>
      </c>
      <c r="AW107" s="2"/>
      <c r="AX107" s="2"/>
    </row>
    <row r="108" spans="1:50" ht="16.5" customHeight="1">
      <c r="A108" s="41">
        <v>4409</v>
      </c>
      <c r="B108" s="210" t="s">
        <v>809</v>
      </c>
      <c r="C108" s="331" t="s">
        <v>96</v>
      </c>
      <c r="D108" s="210" t="s">
        <v>231</v>
      </c>
      <c r="E108" s="146">
        <v>100</v>
      </c>
      <c r="F108" s="2"/>
      <c r="G108" s="2"/>
      <c r="H108" s="2"/>
      <c r="I108" s="2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13" t="s">
        <v>23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ht="16.5" customHeight="1">
      <c r="A109" s="41">
        <v>2503</v>
      </c>
      <c r="B109" s="210" t="s">
        <v>922</v>
      </c>
      <c r="C109" s="331" t="s">
        <v>96</v>
      </c>
      <c r="D109" s="210" t="s">
        <v>658</v>
      </c>
      <c r="E109" s="146" t="s">
        <v>923</v>
      </c>
      <c r="F109" s="2"/>
      <c r="G109" s="2"/>
      <c r="H109" s="2"/>
      <c r="I109" s="2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13" t="s">
        <v>1420</v>
      </c>
      <c r="AR109" s="2"/>
      <c r="AS109" s="2"/>
      <c r="AT109" s="2"/>
      <c r="AU109" s="2"/>
      <c r="AV109" s="13" t="s">
        <v>1415</v>
      </c>
      <c r="AW109" s="2"/>
      <c r="AX109" s="2"/>
    </row>
    <row r="110" spans="1:50" ht="16.5" customHeight="1">
      <c r="A110" s="41">
        <v>3500</v>
      </c>
      <c r="B110" s="210" t="s">
        <v>928</v>
      </c>
      <c r="C110" s="331" t="s">
        <v>96</v>
      </c>
      <c r="D110" s="210" t="s">
        <v>658</v>
      </c>
      <c r="E110" s="146" t="s">
        <v>929</v>
      </c>
      <c r="F110" s="2"/>
      <c r="G110" s="2"/>
      <c r="H110" s="2"/>
      <c r="I110" s="2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13" t="s">
        <v>478</v>
      </c>
      <c r="AO110" s="2"/>
      <c r="AP110" s="2"/>
      <c r="AQ110" s="2"/>
      <c r="AR110" s="2"/>
      <c r="AS110" s="13" t="s">
        <v>1368</v>
      </c>
      <c r="AT110" s="2"/>
      <c r="AU110" s="2"/>
      <c r="AV110" s="2"/>
      <c r="AW110" s="2"/>
      <c r="AX110" s="13" t="s">
        <v>1430</v>
      </c>
    </row>
    <row r="111" spans="1:50" ht="16.5" customHeight="1">
      <c r="A111" s="41" t="s">
        <v>944</v>
      </c>
      <c r="B111" s="210" t="s">
        <v>945</v>
      </c>
      <c r="C111" s="331" t="s">
        <v>96</v>
      </c>
      <c r="D111" s="210" t="s">
        <v>658</v>
      </c>
      <c r="E111" s="146">
        <v>99</v>
      </c>
      <c r="F111" s="2"/>
      <c r="G111" s="2"/>
      <c r="H111" s="2"/>
      <c r="I111" s="2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13" t="s">
        <v>24</v>
      </c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ht="16.5" customHeight="1">
      <c r="A112" s="41">
        <v>4503</v>
      </c>
      <c r="B112" s="210" t="s">
        <v>941</v>
      </c>
      <c r="C112" s="331" t="s">
        <v>96</v>
      </c>
      <c r="D112" s="210" t="s">
        <v>658</v>
      </c>
      <c r="E112" s="146" t="s">
        <v>170</v>
      </c>
      <c r="F112" s="2"/>
      <c r="G112" s="2"/>
      <c r="H112" s="2"/>
      <c r="I112" s="2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13" t="s">
        <v>1420</v>
      </c>
      <c r="AR112" s="2"/>
      <c r="AS112" s="13" t="s">
        <v>1368</v>
      </c>
      <c r="AT112" s="2"/>
      <c r="AU112" s="2"/>
      <c r="AV112" s="2"/>
      <c r="AW112" s="2"/>
      <c r="AX112" s="2"/>
    </row>
    <row r="113" spans="1:50" ht="16.5" customHeight="1">
      <c r="A113" s="41" t="s">
        <v>1431</v>
      </c>
      <c r="B113" s="210" t="s">
        <v>1432</v>
      </c>
      <c r="C113" s="331" t="s">
        <v>96</v>
      </c>
      <c r="D113" s="210"/>
      <c r="E113" s="146" t="s">
        <v>1433</v>
      </c>
      <c r="F113" s="2"/>
      <c r="G113" s="2"/>
      <c r="H113" s="2"/>
      <c r="I113" s="2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13" t="s">
        <v>40</v>
      </c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ht="16.5" customHeight="1">
      <c r="A114" s="41" t="s">
        <v>1434</v>
      </c>
      <c r="B114" s="210" t="s">
        <v>1435</v>
      </c>
      <c r="C114" s="331" t="s">
        <v>96</v>
      </c>
      <c r="D114" s="210"/>
      <c r="E114" s="146" t="s">
        <v>1436</v>
      </c>
      <c r="F114" s="2"/>
      <c r="G114" s="2"/>
      <c r="H114" s="2"/>
      <c r="I114" s="2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ht="16.5" customHeight="1">
      <c r="A115" s="41" t="s">
        <v>1109</v>
      </c>
      <c r="B115" s="210" t="s">
        <v>1437</v>
      </c>
      <c r="C115" s="331" t="s">
        <v>96</v>
      </c>
      <c r="D115" s="210"/>
      <c r="E115" s="146">
        <v>99</v>
      </c>
      <c r="F115" s="2"/>
      <c r="G115" s="2"/>
      <c r="H115" s="2"/>
      <c r="I115" s="2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13" t="s">
        <v>53</v>
      </c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ht="16.5" customHeight="1">
      <c r="A116" s="41" t="s">
        <v>1105</v>
      </c>
      <c r="B116" s="210" t="s">
        <v>1438</v>
      </c>
      <c r="C116" s="331" t="s">
        <v>96</v>
      </c>
      <c r="D116" s="210"/>
      <c r="E116" s="146">
        <v>100</v>
      </c>
      <c r="F116" s="2"/>
      <c r="G116" s="2"/>
      <c r="H116" s="2"/>
      <c r="I116" s="2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13" t="s">
        <v>40</v>
      </c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ht="16.5" customHeight="1">
      <c r="A117" s="184"/>
      <c r="E117" s="2"/>
      <c r="F117" s="2"/>
      <c r="G117" s="2"/>
      <c r="H117" s="2"/>
      <c r="I117" s="2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ht="16.5" customHeight="1">
      <c r="A118" s="184"/>
      <c r="E118" s="2"/>
      <c r="F118" s="2"/>
      <c r="G118" s="2"/>
      <c r="H118" s="2"/>
      <c r="I118" s="2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ht="16.5" customHeight="1">
      <c r="A119" s="184"/>
      <c r="E119" s="2"/>
      <c r="F119" s="2"/>
      <c r="G119" s="2"/>
      <c r="H119" s="2"/>
      <c r="I119" s="2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ht="16.5" customHeight="1">
      <c r="A120" s="184"/>
      <c r="E120" s="2"/>
      <c r="F120" s="2"/>
      <c r="G120" s="2"/>
      <c r="H120" s="2"/>
      <c r="I120" s="2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ht="16.5" customHeight="1">
      <c r="A121" s="184"/>
      <c r="E121" s="2"/>
      <c r="F121" s="2"/>
      <c r="G121" s="2"/>
      <c r="H121" s="2"/>
      <c r="I121" s="2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ht="16.5" customHeight="1">
      <c r="A122" s="184"/>
      <c r="E122" s="2"/>
      <c r="F122" s="2"/>
      <c r="G122" s="2"/>
      <c r="H122" s="2"/>
      <c r="I122" s="2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ht="16.5" customHeight="1">
      <c r="A123" s="184"/>
      <c r="E123" s="2"/>
      <c r="F123" s="2"/>
      <c r="G123" s="2"/>
      <c r="H123" s="2"/>
      <c r="I123" s="2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ht="16.5" customHeight="1">
      <c r="A124" s="184"/>
      <c r="E124" s="2"/>
      <c r="F124" s="2"/>
      <c r="G124" s="2"/>
      <c r="H124" s="2"/>
      <c r="I124" s="2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ht="16.5" customHeight="1">
      <c r="A125" s="184"/>
      <c r="E125" s="2"/>
      <c r="F125" s="2"/>
      <c r="G125" s="2"/>
      <c r="H125" s="2"/>
      <c r="I125" s="2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ht="16.5" customHeight="1">
      <c r="A126" s="184"/>
      <c r="E126" s="2"/>
      <c r="F126" s="2"/>
      <c r="G126" s="2"/>
      <c r="H126" s="2"/>
      <c r="I126" s="2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ht="16.5" customHeight="1">
      <c r="A127" s="184"/>
      <c r="E127" s="2"/>
      <c r="F127" s="2"/>
      <c r="G127" s="2"/>
      <c r="H127" s="2"/>
      <c r="I127" s="2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ht="16.5" customHeight="1">
      <c r="A128" s="184"/>
      <c r="E128" s="2"/>
      <c r="F128" s="2"/>
      <c r="G128" s="2"/>
      <c r="H128" s="2"/>
      <c r="I128" s="2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ht="16.5" customHeight="1">
      <c r="A129" s="184"/>
      <c r="E129" s="2"/>
      <c r="F129" s="2"/>
      <c r="G129" s="2"/>
      <c r="H129" s="2"/>
      <c r="I129" s="2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ht="16.5" customHeight="1">
      <c r="A130" s="184"/>
      <c r="E130" s="2"/>
      <c r="F130" s="2"/>
      <c r="G130" s="2"/>
      <c r="H130" s="2"/>
      <c r="I130" s="2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ht="16.5" customHeight="1">
      <c r="A131" s="184"/>
      <c r="E131" s="2"/>
      <c r="F131" s="2"/>
      <c r="G131" s="2"/>
      <c r="H131" s="2"/>
      <c r="I131" s="2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ht="16.5" customHeight="1">
      <c r="A132" s="184"/>
      <c r="E132" s="2"/>
      <c r="F132" s="2"/>
      <c r="G132" s="2"/>
      <c r="H132" s="2"/>
      <c r="I132" s="2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ht="16.5" customHeight="1">
      <c r="A133" s="184"/>
      <c r="E133" s="2"/>
      <c r="F133" s="2"/>
      <c r="G133" s="2"/>
      <c r="H133" s="2"/>
      <c r="I133" s="2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ht="16.5" customHeight="1">
      <c r="A134" s="184"/>
      <c r="E134" s="2"/>
      <c r="F134" s="2"/>
      <c r="G134" s="2"/>
      <c r="H134" s="2"/>
      <c r="I134" s="2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ht="16.5" customHeight="1">
      <c r="A135" s="184"/>
      <c r="E135" s="2"/>
      <c r="F135" s="2"/>
      <c r="G135" s="2"/>
      <c r="H135" s="2"/>
      <c r="I135" s="2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ht="16.5" customHeight="1">
      <c r="A136" s="184"/>
      <c r="E136" s="2"/>
      <c r="F136" s="2"/>
      <c r="G136" s="2"/>
      <c r="H136" s="2"/>
      <c r="I136" s="2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ht="16.5" customHeight="1">
      <c r="A137" s="184"/>
      <c r="E137" s="2"/>
      <c r="F137" s="2"/>
      <c r="G137" s="2"/>
      <c r="H137" s="2"/>
      <c r="I137" s="2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ht="16.5" customHeight="1">
      <c r="A138" s="184"/>
      <c r="E138" s="2"/>
      <c r="F138" s="2"/>
      <c r="G138" s="2"/>
      <c r="H138" s="2"/>
      <c r="I138" s="2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ht="16.5" customHeight="1">
      <c r="A139" s="184"/>
      <c r="E139" s="2"/>
      <c r="F139" s="2"/>
      <c r="G139" s="2"/>
      <c r="H139" s="2"/>
      <c r="I139" s="2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ht="16.5" customHeight="1">
      <c r="A140" s="184"/>
      <c r="E140" s="2"/>
      <c r="F140" s="2"/>
      <c r="G140" s="2"/>
      <c r="H140" s="2"/>
      <c r="I140" s="2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ht="16.5" customHeight="1">
      <c r="A141" s="184"/>
      <c r="E141" s="2"/>
      <c r="F141" s="2"/>
      <c r="G141" s="2"/>
      <c r="H141" s="2"/>
      <c r="I141" s="2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ht="16.5" customHeight="1">
      <c r="A142" s="184"/>
      <c r="E142" s="2"/>
      <c r="F142" s="2"/>
      <c r="G142" s="2"/>
      <c r="H142" s="2"/>
      <c r="I142" s="2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ht="16.5" customHeight="1">
      <c r="A143" s="184"/>
      <c r="E143" s="2"/>
      <c r="F143" s="2"/>
      <c r="G143" s="2"/>
      <c r="H143" s="2"/>
      <c r="I143" s="2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ht="16.5" customHeight="1">
      <c r="A144" s="184"/>
      <c r="E144" s="2"/>
      <c r="F144" s="2"/>
      <c r="G144" s="2"/>
      <c r="H144" s="2"/>
      <c r="I144" s="2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ht="16.5" customHeight="1">
      <c r="A145" s="184"/>
      <c r="E145" s="2"/>
      <c r="F145" s="2"/>
      <c r="G145" s="2"/>
      <c r="H145" s="2"/>
      <c r="I145" s="2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ht="16.5" customHeight="1">
      <c r="A146" s="184"/>
      <c r="E146" s="2"/>
      <c r="F146" s="2"/>
      <c r="G146" s="2"/>
      <c r="H146" s="2"/>
      <c r="I146" s="2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ht="16.5" customHeight="1">
      <c r="A147" s="184"/>
      <c r="E147" s="2"/>
      <c r="F147" s="2"/>
      <c r="G147" s="2"/>
      <c r="H147" s="2"/>
      <c r="I147" s="2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ht="16.5" customHeight="1">
      <c r="A148" s="184"/>
      <c r="E148" s="2"/>
      <c r="F148" s="2"/>
      <c r="G148" s="2"/>
      <c r="H148" s="2"/>
      <c r="I148" s="2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ht="16.5" customHeight="1">
      <c r="A149" s="184"/>
      <c r="E149" s="2"/>
      <c r="F149" s="2"/>
      <c r="G149" s="2"/>
      <c r="H149" s="2"/>
      <c r="I149" s="2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ht="16.5" customHeight="1">
      <c r="A150" s="184"/>
      <c r="E150" s="2"/>
      <c r="F150" s="2"/>
      <c r="G150" s="2"/>
      <c r="H150" s="2"/>
      <c r="I150" s="2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ht="16.5" customHeight="1">
      <c r="A151" s="184"/>
      <c r="E151" s="2"/>
      <c r="F151" s="2"/>
      <c r="G151" s="2"/>
      <c r="H151" s="2"/>
      <c r="I151" s="2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ht="16.5" customHeight="1">
      <c r="A152" s="184"/>
      <c r="E152" s="2"/>
      <c r="F152" s="2"/>
      <c r="G152" s="2"/>
      <c r="H152" s="2"/>
      <c r="I152" s="2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ht="16.5" customHeight="1">
      <c r="A153" s="184"/>
      <c r="E153" s="2"/>
      <c r="F153" s="2"/>
      <c r="G153" s="2"/>
      <c r="H153" s="2"/>
      <c r="I153" s="2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ht="16.5" customHeight="1">
      <c r="A154" s="184"/>
      <c r="E154" s="2"/>
      <c r="F154" s="2"/>
      <c r="G154" s="2"/>
      <c r="H154" s="2"/>
      <c r="I154" s="2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ht="16.5" customHeight="1">
      <c r="A155" s="184"/>
      <c r="E155" s="2"/>
      <c r="F155" s="2"/>
      <c r="G155" s="2"/>
      <c r="H155" s="2"/>
      <c r="I155" s="2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ht="16.5" customHeight="1">
      <c r="A156" s="184"/>
      <c r="E156" s="2"/>
      <c r="F156" s="2"/>
      <c r="G156" s="2"/>
      <c r="H156" s="2"/>
      <c r="I156" s="2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ht="16.5" customHeight="1">
      <c r="A157" s="184"/>
      <c r="E157" s="2"/>
      <c r="F157" s="2"/>
      <c r="G157" s="2"/>
      <c r="H157" s="2"/>
      <c r="I157" s="2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ht="16.5" customHeight="1">
      <c r="A158" s="184"/>
      <c r="E158" s="2"/>
      <c r="F158" s="2"/>
      <c r="G158" s="2"/>
      <c r="H158" s="2"/>
      <c r="I158" s="2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ht="16.5" customHeight="1">
      <c r="A159" s="184"/>
      <c r="E159" s="2"/>
      <c r="F159" s="2"/>
      <c r="G159" s="2"/>
      <c r="H159" s="2"/>
      <c r="I159" s="2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ht="16.5" customHeight="1">
      <c r="A160" s="184"/>
      <c r="E160" s="2"/>
      <c r="F160" s="2"/>
      <c r="G160" s="2"/>
      <c r="H160" s="2"/>
      <c r="I160" s="2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ht="16.5" customHeight="1">
      <c r="A161" s="184"/>
      <c r="E161" s="2"/>
      <c r="F161" s="2"/>
      <c r="G161" s="2"/>
      <c r="H161" s="2"/>
      <c r="I161" s="2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ht="16.5" customHeight="1">
      <c r="A162" s="184"/>
      <c r="E162" s="2"/>
      <c r="F162" s="2"/>
      <c r="G162" s="2"/>
      <c r="H162" s="2"/>
      <c r="I162" s="2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ht="16.5" customHeight="1">
      <c r="A163" s="184"/>
      <c r="E163" s="2"/>
      <c r="F163" s="2"/>
      <c r="G163" s="2"/>
      <c r="H163" s="2"/>
      <c r="I163" s="2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ht="16.5" customHeight="1">
      <c r="A164" s="184"/>
      <c r="E164" s="2"/>
      <c r="F164" s="2"/>
      <c r="G164" s="2"/>
      <c r="H164" s="2"/>
      <c r="I164" s="2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ht="16.5" customHeight="1">
      <c r="A165" s="184"/>
      <c r="E165" s="2"/>
      <c r="F165" s="2"/>
      <c r="G165" s="2"/>
      <c r="H165" s="2"/>
      <c r="I165" s="2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ht="16.5" customHeight="1">
      <c r="A166" s="184"/>
      <c r="E166" s="2"/>
      <c r="F166" s="2"/>
      <c r="G166" s="2"/>
      <c r="H166" s="2"/>
      <c r="I166" s="2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ht="16.5" customHeight="1">
      <c r="A167" s="184"/>
      <c r="E167" s="2"/>
      <c r="F167" s="2"/>
      <c r="G167" s="2"/>
      <c r="H167" s="2"/>
      <c r="I167" s="2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ht="16.5" customHeight="1">
      <c r="A168" s="184"/>
      <c r="E168" s="2"/>
      <c r="F168" s="2"/>
      <c r="G168" s="2"/>
      <c r="H168" s="2"/>
      <c r="I168" s="2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ht="16.5" customHeight="1">
      <c r="A169" s="184"/>
      <c r="E169" s="2"/>
      <c r="F169" s="2"/>
      <c r="G169" s="2"/>
      <c r="H169" s="2"/>
      <c r="I169" s="2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ht="16.5" customHeight="1">
      <c r="A170" s="184"/>
      <c r="E170" s="2"/>
      <c r="F170" s="2"/>
      <c r="G170" s="2"/>
      <c r="H170" s="2"/>
      <c r="I170" s="2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ht="16.5" customHeight="1">
      <c r="A171" s="184"/>
      <c r="E171" s="2"/>
      <c r="F171" s="2"/>
      <c r="G171" s="2"/>
      <c r="H171" s="2"/>
      <c r="I171" s="2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ht="16.5" customHeight="1">
      <c r="A172" s="184"/>
      <c r="E172" s="2"/>
      <c r="F172" s="2"/>
      <c r="G172" s="2"/>
      <c r="H172" s="2"/>
      <c r="I172" s="2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ht="16.5" customHeight="1">
      <c r="A173" s="184"/>
      <c r="E173" s="2"/>
      <c r="F173" s="2"/>
      <c r="G173" s="2"/>
      <c r="H173" s="2"/>
      <c r="I173" s="2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ht="16.5" customHeight="1">
      <c r="A174" s="184"/>
      <c r="E174" s="2"/>
      <c r="F174" s="2"/>
      <c r="G174" s="2"/>
      <c r="H174" s="2"/>
      <c r="I174" s="2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ht="16.5" customHeight="1">
      <c r="A175" s="184"/>
      <c r="E175" s="2"/>
      <c r="F175" s="2"/>
      <c r="G175" s="2"/>
      <c r="H175" s="2"/>
      <c r="I175" s="2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ht="16.5" customHeight="1">
      <c r="A176" s="184"/>
      <c r="E176" s="2"/>
      <c r="F176" s="2"/>
      <c r="G176" s="2"/>
      <c r="H176" s="2"/>
      <c r="I176" s="2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ht="16.5" customHeight="1">
      <c r="A177" s="184"/>
      <c r="E177" s="2"/>
      <c r="F177" s="2"/>
      <c r="G177" s="2"/>
      <c r="H177" s="2"/>
      <c r="I177" s="2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ht="16.5" customHeight="1">
      <c r="A178" s="184"/>
      <c r="E178" s="2"/>
      <c r="F178" s="2"/>
      <c r="G178" s="2"/>
      <c r="H178" s="2"/>
      <c r="I178" s="2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ht="16.5" customHeight="1">
      <c r="A179" s="184"/>
      <c r="E179" s="2"/>
      <c r="F179" s="2"/>
      <c r="G179" s="2"/>
      <c r="H179" s="2"/>
      <c r="I179" s="2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ht="16.5" customHeight="1">
      <c r="A180" s="184"/>
      <c r="E180" s="2"/>
      <c r="F180" s="2"/>
      <c r="G180" s="2"/>
      <c r="H180" s="2"/>
      <c r="I180" s="2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ht="16.5" customHeight="1">
      <c r="A181" s="184"/>
      <c r="E181" s="2"/>
      <c r="F181" s="2"/>
      <c r="G181" s="2"/>
      <c r="H181" s="2"/>
      <c r="I181" s="2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ht="16.5" customHeight="1">
      <c r="A182" s="184"/>
      <c r="E182" s="2"/>
      <c r="F182" s="2"/>
      <c r="G182" s="2"/>
      <c r="H182" s="2"/>
      <c r="I182" s="2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ht="16.5" customHeight="1">
      <c r="A183" s="184"/>
      <c r="E183" s="2"/>
      <c r="F183" s="2"/>
      <c r="G183" s="2"/>
      <c r="H183" s="2"/>
      <c r="I183" s="2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ht="16.5" customHeight="1">
      <c r="A184" s="184"/>
      <c r="E184" s="2"/>
      <c r="F184" s="2"/>
      <c r="G184" s="2"/>
      <c r="H184" s="2"/>
      <c r="I184" s="2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ht="16.5" customHeight="1">
      <c r="A185" s="184"/>
      <c r="E185" s="2"/>
      <c r="F185" s="2"/>
      <c r="G185" s="2"/>
      <c r="H185" s="2"/>
      <c r="I185" s="2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ht="16.5" customHeight="1">
      <c r="A186" s="184"/>
      <c r="E186" s="2"/>
      <c r="F186" s="2"/>
      <c r="G186" s="2"/>
      <c r="H186" s="2"/>
      <c r="I186" s="2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ht="16.5" customHeight="1">
      <c r="A187" s="184"/>
      <c r="E187" s="2"/>
      <c r="F187" s="2"/>
      <c r="G187" s="2"/>
      <c r="H187" s="2"/>
      <c r="I187" s="2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ht="16.5" customHeight="1">
      <c r="A188" s="184"/>
      <c r="E188" s="2"/>
      <c r="F188" s="2"/>
      <c r="G188" s="2"/>
      <c r="H188" s="2"/>
      <c r="I188" s="2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ht="16.5" customHeight="1">
      <c r="A189" s="184"/>
      <c r="E189" s="2"/>
      <c r="F189" s="2"/>
      <c r="G189" s="2"/>
      <c r="H189" s="2"/>
      <c r="I189" s="2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ht="16.5" customHeight="1">
      <c r="A190" s="184"/>
      <c r="E190" s="2"/>
      <c r="F190" s="2"/>
      <c r="G190" s="2"/>
      <c r="H190" s="2"/>
      <c r="I190" s="2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ht="16.5" customHeight="1">
      <c r="A191" s="184"/>
      <c r="E191" s="2"/>
      <c r="F191" s="2"/>
      <c r="G191" s="2"/>
      <c r="H191" s="2"/>
      <c r="I191" s="2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ht="16.5" customHeight="1">
      <c r="A192" s="184"/>
      <c r="E192" s="2"/>
      <c r="F192" s="2"/>
      <c r="G192" s="2"/>
      <c r="H192" s="2"/>
      <c r="I192" s="2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ht="16.5" customHeight="1">
      <c r="A193" s="184"/>
      <c r="E193" s="2"/>
      <c r="F193" s="2"/>
      <c r="G193" s="2"/>
      <c r="H193" s="2"/>
      <c r="I193" s="2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ht="16.5" customHeight="1">
      <c r="A194" s="184"/>
      <c r="E194" s="2"/>
      <c r="F194" s="2"/>
      <c r="G194" s="2"/>
      <c r="H194" s="2"/>
      <c r="I194" s="2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ht="16.5" customHeight="1">
      <c r="A195" s="184"/>
      <c r="E195" s="2"/>
      <c r="F195" s="2"/>
      <c r="G195" s="2"/>
      <c r="H195" s="2"/>
      <c r="I195" s="2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ht="16.5" customHeight="1">
      <c r="A196" s="184"/>
      <c r="E196" s="2"/>
      <c r="F196" s="2"/>
      <c r="G196" s="2"/>
      <c r="H196" s="2"/>
      <c r="I196" s="2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ht="16.5" customHeight="1">
      <c r="A197" s="184"/>
      <c r="E197" s="2"/>
      <c r="F197" s="2"/>
      <c r="G197" s="2"/>
      <c r="H197" s="2"/>
      <c r="I197" s="2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ht="16.5" customHeight="1">
      <c r="A198" s="184"/>
      <c r="E198" s="2"/>
      <c r="F198" s="2"/>
      <c r="G198" s="2"/>
      <c r="H198" s="2"/>
      <c r="I198" s="2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ht="16.5" customHeight="1">
      <c r="A199" s="184"/>
      <c r="E199" s="2"/>
      <c r="F199" s="2"/>
      <c r="G199" s="2"/>
      <c r="H199" s="2"/>
      <c r="I199" s="2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ht="16.5" customHeight="1">
      <c r="A200" s="184"/>
      <c r="E200" s="2"/>
      <c r="F200" s="2"/>
      <c r="G200" s="2"/>
      <c r="H200" s="2"/>
      <c r="I200" s="2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ht="16.5" customHeight="1">
      <c r="A201" s="184"/>
      <c r="E201" s="2"/>
      <c r="F201" s="2"/>
      <c r="G201" s="2"/>
      <c r="H201" s="2"/>
      <c r="I201" s="2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ht="16.5" customHeight="1">
      <c r="A202" s="184"/>
      <c r="E202" s="2"/>
      <c r="F202" s="2"/>
      <c r="G202" s="2"/>
      <c r="H202" s="2"/>
      <c r="I202" s="2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ht="16.5" customHeight="1">
      <c r="A203" s="184"/>
      <c r="E203" s="2"/>
      <c r="F203" s="2"/>
      <c r="G203" s="2"/>
      <c r="H203" s="2"/>
      <c r="I203" s="2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ht="16.5" customHeight="1">
      <c r="A204" s="184"/>
      <c r="E204" s="2"/>
      <c r="F204" s="2"/>
      <c r="G204" s="2"/>
      <c r="H204" s="2"/>
      <c r="I204" s="2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ht="16.5" customHeight="1">
      <c r="A205" s="184"/>
      <c r="E205" s="2"/>
      <c r="F205" s="2"/>
      <c r="G205" s="2"/>
      <c r="H205" s="2"/>
      <c r="I205" s="2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ht="16.5" customHeight="1">
      <c r="A206" s="184"/>
      <c r="E206" s="2"/>
      <c r="F206" s="2"/>
      <c r="G206" s="2"/>
      <c r="H206" s="2"/>
      <c r="I206" s="2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ht="16.5" customHeight="1">
      <c r="A207" s="184"/>
      <c r="E207" s="2"/>
      <c r="F207" s="2"/>
      <c r="G207" s="2"/>
      <c r="H207" s="2"/>
      <c r="I207" s="2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ht="16.5" customHeight="1">
      <c r="A208" s="184"/>
      <c r="E208" s="2"/>
      <c r="F208" s="2"/>
      <c r="G208" s="2"/>
      <c r="H208" s="2"/>
      <c r="I208" s="2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ht="16.5" customHeight="1">
      <c r="A209" s="184"/>
      <c r="E209" s="2"/>
      <c r="F209" s="2"/>
      <c r="G209" s="2"/>
      <c r="H209" s="2"/>
      <c r="I209" s="2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ht="16.5" customHeight="1">
      <c r="A210" s="184"/>
      <c r="E210" s="2"/>
      <c r="F210" s="2"/>
      <c r="G210" s="2"/>
      <c r="H210" s="2"/>
      <c r="I210" s="2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ht="16.5" customHeight="1">
      <c r="A211" s="184"/>
      <c r="E211" s="2"/>
      <c r="F211" s="2"/>
      <c r="G211" s="2"/>
      <c r="H211" s="2"/>
      <c r="I211" s="2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ht="16.5" customHeight="1">
      <c r="A212" s="184"/>
      <c r="E212" s="2"/>
      <c r="F212" s="2"/>
      <c r="G212" s="2"/>
      <c r="H212" s="2"/>
      <c r="I212" s="2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ht="16.5" customHeight="1">
      <c r="A213" s="184"/>
      <c r="E213" s="2"/>
      <c r="F213" s="2"/>
      <c r="G213" s="2"/>
      <c r="H213" s="2"/>
      <c r="I213" s="2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ht="16.5" customHeight="1">
      <c r="A214" s="184"/>
      <c r="E214" s="2"/>
      <c r="F214" s="2"/>
      <c r="G214" s="2"/>
      <c r="H214" s="2"/>
      <c r="I214" s="2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ht="16.5" customHeight="1">
      <c r="A215" s="184"/>
      <c r="E215" s="2"/>
      <c r="F215" s="2"/>
      <c r="G215" s="2"/>
      <c r="H215" s="2"/>
      <c r="I215" s="2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ht="16.5" customHeight="1">
      <c r="A216" s="184"/>
      <c r="E216" s="2"/>
      <c r="F216" s="2"/>
      <c r="G216" s="2"/>
      <c r="H216" s="2"/>
      <c r="I216" s="2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ht="16.5" customHeight="1">
      <c r="A217" s="184"/>
      <c r="E217" s="2"/>
      <c r="F217" s="2"/>
      <c r="G217" s="2"/>
      <c r="H217" s="2"/>
      <c r="I217" s="2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ht="16.5" customHeight="1">
      <c r="A218" s="184"/>
      <c r="E218" s="2"/>
      <c r="F218" s="2"/>
      <c r="G218" s="2"/>
      <c r="H218" s="2"/>
      <c r="I218" s="2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ht="16.5" customHeight="1">
      <c r="A219" s="184"/>
      <c r="E219" s="2"/>
      <c r="F219" s="2"/>
      <c r="G219" s="2"/>
      <c r="H219" s="2"/>
      <c r="I219" s="2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ht="16.5" customHeight="1">
      <c r="A220" s="184"/>
      <c r="E220" s="2"/>
      <c r="F220" s="2"/>
      <c r="G220" s="2"/>
      <c r="H220" s="2"/>
      <c r="I220" s="2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ht="16.5" customHeight="1">
      <c r="A221" s="184"/>
      <c r="E221" s="2"/>
      <c r="F221" s="2"/>
      <c r="G221" s="2"/>
      <c r="H221" s="2"/>
      <c r="I221" s="2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ht="16.5" customHeight="1">
      <c r="A222" s="184"/>
      <c r="E222" s="2"/>
      <c r="F222" s="2"/>
      <c r="G222" s="2"/>
      <c r="H222" s="2"/>
      <c r="I222" s="2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ht="16.5" customHeight="1">
      <c r="A223" s="184"/>
      <c r="E223" s="2"/>
      <c r="F223" s="2"/>
      <c r="G223" s="2"/>
      <c r="H223" s="2"/>
      <c r="I223" s="2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ht="16.5" customHeight="1">
      <c r="A224" s="184"/>
      <c r="E224" s="2"/>
      <c r="F224" s="2"/>
      <c r="G224" s="2"/>
      <c r="H224" s="2"/>
      <c r="I224" s="2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ht="16.5" customHeight="1">
      <c r="A225" s="184"/>
      <c r="E225" s="2"/>
      <c r="F225" s="2"/>
      <c r="G225" s="2"/>
      <c r="H225" s="2"/>
      <c r="I225" s="2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ht="16.5" customHeight="1">
      <c r="A226" s="184"/>
      <c r="E226" s="2"/>
      <c r="F226" s="2"/>
      <c r="G226" s="2"/>
      <c r="H226" s="2"/>
      <c r="I226" s="2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ht="16.5" customHeight="1">
      <c r="A227" s="184"/>
      <c r="E227" s="2"/>
      <c r="F227" s="2"/>
      <c r="G227" s="2"/>
      <c r="H227" s="2"/>
      <c r="I227" s="2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ht="16.5" customHeight="1">
      <c r="A228" s="184"/>
      <c r="E228" s="2"/>
      <c r="F228" s="2"/>
      <c r="G228" s="2"/>
      <c r="H228" s="2"/>
      <c r="I228" s="2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ht="16.5" customHeight="1">
      <c r="A229" s="184"/>
      <c r="E229" s="2"/>
      <c r="F229" s="2"/>
      <c r="G229" s="2"/>
      <c r="H229" s="2"/>
      <c r="I229" s="2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ht="16.5" customHeight="1">
      <c r="A230" s="184"/>
      <c r="E230" s="2"/>
      <c r="F230" s="2"/>
      <c r="G230" s="2"/>
      <c r="H230" s="2"/>
      <c r="I230" s="2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ht="16.5" customHeight="1">
      <c r="A231" s="184"/>
      <c r="E231" s="2"/>
      <c r="F231" s="2"/>
      <c r="G231" s="2"/>
      <c r="H231" s="2"/>
      <c r="I231" s="2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ht="16.5" customHeight="1">
      <c r="A232" s="184"/>
      <c r="E232" s="2"/>
      <c r="F232" s="2"/>
      <c r="G232" s="2"/>
      <c r="H232" s="2"/>
      <c r="I232" s="2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ht="16.5" customHeight="1">
      <c r="A233" s="184"/>
      <c r="E233" s="2"/>
      <c r="F233" s="2"/>
      <c r="G233" s="2"/>
      <c r="H233" s="2"/>
      <c r="I233" s="2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ht="16.5" customHeight="1">
      <c r="A234" s="184"/>
      <c r="E234" s="2"/>
      <c r="F234" s="2"/>
      <c r="G234" s="2"/>
      <c r="H234" s="2"/>
      <c r="I234" s="2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ht="16.5" customHeight="1">
      <c r="A235" s="184"/>
      <c r="E235" s="2"/>
      <c r="F235" s="2"/>
      <c r="G235" s="2"/>
      <c r="H235" s="2"/>
      <c r="I235" s="2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ht="16.5" customHeight="1">
      <c r="A236" s="184"/>
      <c r="E236" s="2"/>
      <c r="F236" s="2"/>
      <c r="G236" s="2"/>
      <c r="H236" s="2"/>
      <c r="I236" s="2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ht="16.5" customHeight="1">
      <c r="A237" s="184"/>
      <c r="E237" s="2"/>
      <c r="F237" s="2"/>
      <c r="G237" s="2"/>
      <c r="H237" s="2"/>
      <c r="I237" s="2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ht="16.5" customHeight="1">
      <c r="A238" s="184"/>
      <c r="E238" s="2"/>
      <c r="F238" s="2"/>
      <c r="G238" s="2"/>
      <c r="H238" s="2"/>
      <c r="I238" s="2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ht="16.5" customHeight="1">
      <c r="A239" s="184"/>
      <c r="E239" s="2"/>
      <c r="F239" s="2"/>
      <c r="G239" s="2"/>
      <c r="H239" s="2"/>
      <c r="I239" s="2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ht="16.5" customHeight="1">
      <c r="A240" s="184"/>
      <c r="E240" s="2"/>
      <c r="F240" s="2"/>
      <c r="G240" s="2"/>
      <c r="H240" s="2"/>
      <c r="I240" s="2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ht="16.5" customHeight="1">
      <c r="A241" s="184"/>
      <c r="E241" s="2"/>
      <c r="F241" s="2"/>
      <c r="G241" s="2"/>
      <c r="H241" s="2"/>
      <c r="I241" s="2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ht="16.5" customHeight="1">
      <c r="A242" s="184"/>
      <c r="E242" s="2"/>
      <c r="F242" s="2"/>
      <c r="G242" s="2"/>
      <c r="H242" s="2"/>
      <c r="I242" s="2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ht="16.5" customHeight="1">
      <c r="A243" s="184"/>
      <c r="E243" s="2"/>
      <c r="F243" s="2"/>
      <c r="G243" s="2"/>
      <c r="H243" s="2"/>
      <c r="I243" s="2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ht="16.5" customHeight="1">
      <c r="A244" s="184"/>
      <c r="E244" s="2"/>
      <c r="F244" s="2"/>
      <c r="G244" s="2"/>
      <c r="H244" s="2"/>
      <c r="I244" s="2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ht="16.5" customHeight="1">
      <c r="A245" s="184"/>
      <c r="E245" s="2"/>
      <c r="F245" s="2"/>
      <c r="G245" s="2"/>
      <c r="H245" s="2"/>
      <c r="I245" s="2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ht="16.5" customHeight="1">
      <c r="A246" s="184"/>
      <c r="E246" s="2"/>
      <c r="F246" s="2"/>
      <c r="G246" s="2"/>
      <c r="H246" s="2"/>
      <c r="I246" s="2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ht="16.5" customHeight="1">
      <c r="A247" s="184"/>
      <c r="E247" s="2"/>
      <c r="F247" s="2"/>
      <c r="G247" s="2"/>
      <c r="H247" s="2"/>
      <c r="I247" s="2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ht="16.5" customHeight="1">
      <c r="A248" s="184"/>
      <c r="E248" s="2"/>
      <c r="F248" s="2"/>
      <c r="G248" s="2"/>
      <c r="H248" s="2"/>
      <c r="I248" s="2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ht="16.5" customHeight="1">
      <c r="A249" s="184"/>
      <c r="E249" s="2"/>
      <c r="F249" s="2"/>
      <c r="G249" s="2"/>
      <c r="H249" s="2"/>
      <c r="I249" s="2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ht="16.5" customHeight="1">
      <c r="A250" s="184"/>
      <c r="E250" s="2"/>
      <c r="F250" s="2"/>
      <c r="G250" s="2"/>
      <c r="H250" s="2"/>
      <c r="I250" s="2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ht="16.5" customHeight="1">
      <c r="A251" s="184"/>
      <c r="E251" s="2"/>
      <c r="F251" s="2"/>
      <c r="G251" s="2"/>
      <c r="H251" s="2"/>
      <c r="I251" s="2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ht="16.5" customHeight="1">
      <c r="A252" s="184"/>
      <c r="E252" s="2"/>
      <c r="F252" s="2"/>
      <c r="G252" s="2"/>
      <c r="H252" s="2"/>
      <c r="I252" s="2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ht="16.5" customHeight="1">
      <c r="A253" s="184"/>
      <c r="E253" s="2"/>
      <c r="F253" s="2"/>
      <c r="G253" s="2"/>
      <c r="H253" s="2"/>
      <c r="I253" s="2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ht="16.5" customHeight="1">
      <c r="A254" s="184"/>
      <c r="E254" s="2"/>
      <c r="F254" s="2"/>
      <c r="G254" s="2"/>
      <c r="H254" s="2"/>
      <c r="I254" s="2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ht="16.5" customHeight="1">
      <c r="A255" s="184"/>
      <c r="E255" s="2"/>
      <c r="F255" s="2"/>
      <c r="G255" s="2"/>
      <c r="H255" s="2"/>
      <c r="I255" s="2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ht="16.5" customHeight="1">
      <c r="A256" s="184"/>
      <c r="E256" s="2"/>
      <c r="F256" s="2"/>
      <c r="G256" s="2"/>
      <c r="H256" s="2"/>
      <c r="I256" s="2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ht="16.5" customHeight="1">
      <c r="A257" s="184"/>
      <c r="E257" s="2"/>
      <c r="F257" s="2"/>
      <c r="G257" s="2"/>
      <c r="H257" s="2"/>
      <c r="I257" s="2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ht="16.5" customHeight="1">
      <c r="A258" s="184"/>
      <c r="E258" s="2"/>
      <c r="F258" s="2"/>
      <c r="G258" s="2"/>
      <c r="H258" s="2"/>
      <c r="I258" s="2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ht="16.5" customHeight="1">
      <c r="A259" s="184"/>
      <c r="E259" s="2"/>
      <c r="F259" s="2"/>
      <c r="G259" s="2"/>
      <c r="H259" s="2"/>
      <c r="I259" s="2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ht="16.5" customHeight="1">
      <c r="A260" s="184"/>
      <c r="E260" s="2"/>
      <c r="F260" s="2"/>
      <c r="G260" s="2"/>
      <c r="H260" s="2"/>
      <c r="I260" s="2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ht="16.5" customHeight="1">
      <c r="A261" s="184"/>
      <c r="E261" s="2"/>
      <c r="F261" s="2"/>
      <c r="G261" s="2"/>
      <c r="H261" s="2"/>
      <c r="I261" s="2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ht="16.5" customHeight="1">
      <c r="A262" s="184"/>
      <c r="E262" s="2"/>
      <c r="F262" s="2"/>
      <c r="G262" s="2"/>
      <c r="H262" s="2"/>
      <c r="I262" s="2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ht="16.5" customHeight="1">
      <c r="A263" s="184"/>
      <c r="E263" s="2"/>
      <c r="F263" s="2"/>
      <c r="G263" s="2"/>
      <c r="H263" s="2"/>
      <c r="I263" s="2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ht="16.5" customHeight="1">
      <c r="A264" s="184"/>
      <c r="E264" s="2"/>
      <c r="F264" s="2"/>
      <c r="G264" s="2"/>
      <c r="H264" s="2"/>
      <c r="I264" s="2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ht="16.5" customHeight="1">
      <c r="A265" s="184"/>
      <c r="E265" s="2"/>
      <c r="F265" s="2"/>
      <c r="G265" s="2"/>
      <c r="H265" s="2"/>
      <c r="I265" s="2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ht="16.5" customHeight="1">
      <c r="A266" s="184"/>
      <c r="E266" s="2"/>
      <c r="F266" s="2"/>
      <c r="G266" s="2"/>
      <c r="H266" s="2"/>
      <c r="I266" s="2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ht="16.5" customHeight="1">
      <c r="A267" s="184"/>
      <c r="E267" s="2"/>
      <c r="F267" s="2"/>
      <c r="G267" s="2"/>
      <c r="H267" s="2"/>
      <c r="I267" s="2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ht="16.5" customHeight="1">
      <c r="A268" s="184"/>
      <c r="E268" s="2"/>
      <c r="F268" s="2"/>
      <c r="G268" s="2"/>
      <c r="H268" s="2"/>
      <c r="I268" s="2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ht="16.5" customHeight="1">
      <c r="A269" s="184"/>
      <c r="E269" s="2"/>
      <c r="F269" s="2"/>
      <c r="G269" s="2"/>
      <c r="H269" s="2"/>
      <c r="I269" s="2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ht="16.5" customHeight="1">
      <c r="A270" s="184"/>
      <c r="E270" s="2"/>
      <c r="F270" s="2"/>
      <c r="G270" s="2"/>
      <c r="H270" s="2"/>
      <c r="I270" s="2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ht="16.5" customHeight="1">
      <c r="A271" s="184"/>
      <c r="E271" s="2"/>
      <c r="F271" s="2"/>
      <c r="G271" s="2"/>
      <c r="H271" s="2"/>
      <c r="I271" s="2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ht="16.5" customHeight="1">
      <c r="A272" s="184"/>
      <c r="E272" s="2"/>
      <c r="F272" s="2"/>
      <c r="G272" s="2"/>
      <c r="H272" s="2"/>
      <c r="I272" s="2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ht="16.5" customHeight="1">
      <c r="A273" s="184"/>
      <c r="E273" s="2"/>
      <c r="F273" s="2"/>
      <c r="G273" s="2"/>
      <c r="H273" s="2"/>
      <c r="I273" s="2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ht="16.5" customHeight="1">
      <c r="A274" s="184"/>
      <c r="E274" s="2"/>
      <c r="F274" s="2"/>
      <c r="G274" s="2"/>
      <c r="H274" s="2"/>
      <c r="I274" s="2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ht="16.5" customHeight="1">
      <c r="A275" s="184"/>
      <c r="E275" s="2"/>
      <c r="F275" s="2"/>
      <c r="G275" s="2"/>
      <c r="H275" s="2"/>
      <c r="I275" s="2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ht="16.5" customHeight="1">
      <c r="A276" s="184"/>
      <c r="E276" s="2"/>
      <c r="F276" s="2"/>
      <c r="G276" s="2"/>
      <c r="H276" s="2"/>
      <c r="I276" s="2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ht="16.5" customHeight="1">
      <c r="A277" s="184"/>
      <c r="E277" s="2"/>
      <c r="F277" s="2"/>
      <c r="G277" s="2"/>
      <c r="H277" s="2"/>
      <c r="I277" s="2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ht="16.5" customHeight="1">
      <c r="A278" s="184"/>
      <c r="E278" s="2"/>
      <c r="F278" s="2"/>
      <c r="G278" s="2"/>
      <c r="H278" s="2"/>
      <c r="I278" s="2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ht="16.5" customHeight="1">
      <c r="A279" s="184"/>
      <c r="E279" s="2"/>
      <c r="F279" s="2"/>
      <c r="G279" s="2"/>
      <c r="H279" s="2"/>
      <c r="I279" s="2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ht="16.5" customHeight="1">
      <c r="A280" s="184"/>
      <c r="E280" s="2"/>
      <c r="F280" s="2"/>
      <c r="G280" s="2"/>
      <c r="H280" s="2"/>
      <c r="I280" s="2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ht="16.5" customHeight="1">
      <c r="A281" s="184"/>
      <c r="E281" s="2"/>
      <c r="F281" s="2"/>
      <c r="G281" s="2"/>
      <c r="H281" s="2"/>
      <c r="I281" s="2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ht="16.5" customHeight="1">
      <c r="A282" s="184"/>
      <c r="E282" s="2"/>
      <c r="F282" s="2"/>
      <c r="G282" s="2"/>
      <c r="H282" s="2"/>
      <c r="I282" s="2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ht="16.5" customHeight="1">
      <c r="A283" s="184"/>
      <c r="E283" s="2"/>
      <c r="F283" s="2"/>
      <c r="G283" s="2"/>
      <c r="H283" s="2"/>
      <c r="I283" s="2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ht="16.5" customHeight="1">
      <c r="A284" s="184"/>
      <c r="E284" s="2"/>
      <c r="F284" s="2"/>
      <c r="G284" s="2"/>
      <c r="H284" s="2"/>
      <c r="I284" s="2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ht="16.5" customHeight="1">
      <c r="A285" s="184"/>
      <c r="E285" s="2"/>
      <c r="F285" s="2"/>
      <c r="G285" s="2"/>
      <c r="H285" s="2"/>
      <c r="I285" s="2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ht="16.5" customHeight="1">
      <c r="A286" s="184"/>
      <c r="E286" s="2"/>
      <c r="F286" s="2"/>
      <c r="G286" s="2"/>
      <c r="H286" s="2"/>
      <c r="I286" s="2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ht="16.5" customHeight="1">
      <c r="A287" s="184"/>
      <c r="E287" s="2"/>
      <c r="F287" s="2"/>
      <c r="G287" s="2"/>
      <c r="H287" s="2"/>
      <c r="I287" s="2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ht="16.5" customHeight="1">
      <c r="A288" s="184"/>
      <c r="E288" s="2"/>
      <c r="F288" s="2"/>
      <c r="G288" s="2"/>
      <c r="H288" s="2"/>
      <c r="I288" s="2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ht="16.5" customHeight="1">
      <c r="A289" s="184"/>
      <c r="E289" s="2"/>
      <c r="F289" s="2"/>
      <c r="G289" s="2"/>
      <c r="H289" s="2"/>
      <c r="I289" s="2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ht="16.5" customHeight="1">
      <c r="A290" s="184"/>
      <c r="E290" s="2"/>
      <c r="F290" s="2"/>
      <c r="G290" s="2"/>
      <c r="H290" s="2"/>
      <c r="I290" s="2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ht="16.5" customHeight="1">
      <c r="A291" s="184"/>
      <c r="E291" s="2"/>
      <c r="F291" s="2"/>
      <c r="G291" s="2"/>
      <c r="H291" s="2"/>
      <c r="I291" s="2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ht="16.5" customHeight="1">
      <c r="A292" s="184"/>
      <c r="E292" s="2"/>
      <c r="F292" s="2"/>
      <c r="G292" s="2"/>
      <c r="H292" s="2"/>
      <c r="I292" s="2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ht="16.5" customHeight="1">
      <c r="A293" s="184"/>
      <c r="E293" s="2"/>
      <c r="F293" s="2"/>
      <c r="G293" s="2"/>
      <c r="H293" s="2"/>
      <c r="I293" s="2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ht="16.5" customHeight="1">
      <c r="A294" s="184"/>
      <c r="E294" s="2"/>
      <c r="F294" s="2"/>
      <c r="G294" s="2"/>
      <c r="H294" s="2"/>
      <c r="I294" s="2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ht="16.5" customHeight="1">
      <c r="A295" s="184"/>
      <c r="E295" s="2"/>
      <c r="F295" s="2"/>
      <c r="G295" s="2"/>
      <c r="H295" s="2"/>
      <c r="I295" s="2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ht="16.5" customHeight="1">
      <c r="A296" s="184"/>
      <c r="E296" s="2"/>
      <c r="F296" s="2"/>
      <c r="G296" s="2"/>
      <c r="H296" s="2"/>
      <c r="I296" s="2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ht="16.5" customHeight="1">
      <c r="A297" s="184"/>
      <c r="E297" s="2"/>
      <c r="F297" s="2"/>
      <c r="G297" s="2"/>
      <c r="H297" s="2"/>
      <c r="I297" s="2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ht="16.5" customHeight="1">
      <c r="A298" s="184"/>
      <c r="E298" s="2"/>
      <c r="F298" s="2"/>
      <c r="G298" s="2"/>
      <c r="H298" s="2"/>
      <c r="I298" s="2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ht="16.5" customHeight="1">
      <c r="A299" s="184"/>
      <c r="E299" s="2"/>
      <c r="F299" s="2"/>
      <c r="G299" s="2"/>
      <c r="H299" s="2"/>
      <c r="I299" s="2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ht="16.5" customHeight="1">
      <c r="A300" s="184"/>
      <c r="E300" s="2"/>
      <c r="F300" s="2"/>
      <c r="G300" s="2"/>
      <c r="H300" s="2"/>
      <c r="I300" s="2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ht="16.5" customHeight="1">
      <c r="A301" s="184"/>
      <c r="E301" s="2"/>
      <c r="F301" s="2"/>
      <c r="G301" s="2"/>
      <c r="H301" s="2"/>
      <c r="I301" s="2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ht="16.5" customHeight="1">
      <c r="A302" s="184"/>
      <c r="E302" s="2"/>
      <c r="F302" s="2"/>
      <c r="G302" s="2"/>
      <c r="H302" s="2"/>
      <c r="I302" s="2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ht="16.5" customHeight="1">
      <c r="A303" s="184"/>
      <c r="E303" s="2"/>
      <c r="F303" s="2"/>
      <c r="G303" s="2"/>
      <c r="H303" s="2"/>
      <c r="I303" s="2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ht="16.5" customHeight="1">
      <c r="A304" s="184"/>
      <c r="E304" s="2"/>
      <c r="F304" s="2"/>
      <c r="G304" s="2"/>
      <c r="H304" s="2"/>
      <c r="I304" s="2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ht="16.5" customHeight="1">
      <c r="A305" s="184"/>
      <c r="E305" s="2"/>
      <c r="F305" s="2"/>
      <c r="G305" s="2"/>
      <c r="H305" s="2"/>
      <c r="I305" s="2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ht="16.5" customHeight="1">
      <c r="A306" s="184"/>
      <c r="E306" s="2"/>
      <c r="F306" s="2"/>
      <c r="G306" s="2"/>
      <c r="H306" s="2"/>
      <c r="I306" s="2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ht="16.5" customHeight="1">
      <c r="A307" s="184"/>
      <c r="E307" s="2"/>
      <c r="F307" s="2"/>
      <c r="G307" s="2"/>
      <c r="H307" s="2"/>
      <c r="I307" s="2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ht="16.5" customHeight="1">
      <c r="A308" s="184"/>
      <c r="E308" s="2"/>
      <c r="F308" s="2"/>
      <c r="G308" s="2"/>
      <c r="H308" s="2"/>
      <c r="I308" s="2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ht="16.5" customHeight="1">
      <c r="A309" s="184"/>
      <c r="E309" s="2"/>
      <c r="F309" s="2"/>
      <c r="G309" s="2"/>
      <c r="H309" s="2"/>
      <c r="I309" s="2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ht="16.5" customHeight="1">
      <c r="A310" s="184"/>
      <c r="E310" s="2"/>
      <c r="F310" s="2"/>
      <c r="G310" s="2"/>
      <c r="H310" s="2"/>
      <c r="I310" s="2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ht="16.5" customHeight="1">
      <c r="A311" s="184"/>
      <c r="E311" s="2"/>
      <c r="F311" s="2"/>
      <c r="G311" s="2"/>
      <c r="H311" s="2"/>
      <c r="I311" s="2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ht="16.5" customHeight="1">
      <c r="A312" s="184"/>
      <c r="E312" s="2"/>
      <c r="F312" s="2"/>
      <c r="G312" s="2"/>
      <c r="H312" s="2"/>
      <c r="I312" s="2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ht="16.5" customHeight="1">
      <c r="A313" s="184"/>
      <c r="E313" s="2"/>
      <c r="F313" s="2"/>
      <c r="G313" s="2"/>
      <c r="H313" s="2"/>
      <c r="I313" s="2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ht="16.5" customHeight="1">
      <c r="A314" s="184"/>
      <c r="E314" s="2"/>
      <c r="F314" s="2"/>
      <c r="G314" s="2"/>
      <c r="H314" s="2"/>
      <c r="I314" s="2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ht="16.5" customHeight="1">
      <c r="A315" s="184"/>
      <c r="E315" s="2"/>
      <c r="F315" s="2"/>
      <c r="G315" s="2"/>
      <c r="H315" s="2"/>
      <c r="I315" s="2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ht="16.5" customHeight="1">
      <c r="A316" s="184"/>
      <c r="E316" s="2"/>
      <c r="F316" s="2"/>
      <c r="G316" s="2"/>
      <c r="H316" s="2"/>
      <c r="I316" s="2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ht="16.5" customHeight="1">
      <c r="A317" s="184"/>
      <c r="E317" s="2"/>
      <c r="F317" s="2"/>
      <c r="G317" s="2"/>
      <c r="H317" s="2"/>
      <c r="I317" s="2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ht="16.5" customHeight="1">
      <c r="A318" s="184"/>
      <c r="E318" s="2"/>
      <c r="F318" s="2"/>
      <c r="G318" s="2"/>
      <c r="H318" s="2"/>
      <c r="I318" s="2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ht="16.5" customHeight="1">
      <c r="A319" s="184"/>
      <c r="E319" s="2"/>
      <c r="F319" s="2"/>
      <c r="G319" s="2"/>
      <c r="H319" s="2"/>
      <c r="I319" s="2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ht="16.5" customHeight="1">
      <c r="A320" s="184"/>
      <c r="E320" s="2"/>
      <c r="F320" s="2"/>
      <c r="G320" s="2"/>
      <c r="H320" s="2"/>
      <c r="I320" s="2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ht="16.5" customHeight="1">
      <c r="A321" s="184"/>
      <c r="E321" s="2"/>
      <c r="F321" s="2"/>
      <c r="G321" s="2"/>
      <c r="H321" s="2"/>
      <c r="I321" s="2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ht="16.5" customHeight="1">
      <c r="A322" s="184"/>
      <c r="E322" s="2"/>
      <c r="F322" s="2"/>
      <c r="G322" s="2"/>
      <c r="H322" s="2"/>
      <c r="I322" s="2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ht="16.5" customHeight="1">
      <c r="A323" s="184"/>
      <c r="E323" s="2"/>
      <c r="F323" s="2"/>
      <c r="G323" s="2"/>
      <c r="H323" s="2"/>
      <c r="I323" s="2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ht="16.5" customHeight="1">
      <c r="A324" s="184"/>
      <c r="E324" s="2"/>
      <c r="F324" s="2"/>
      <c r="G324" s="2"/>
      <c r="H324" s="2"/>
      <c r="I324" s="2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ht="16.5" customHeight="1">
      <c r="A325" s="184"/>
      <c r="E325" s="2"/>
      <c r="F325" s="2"/>
      <c r="G325" s="2"/>
      <c r="H325" s="2"/>
      <c r="I325" s="2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ht="16.5" customHeight="1">
      <c r="A326" s="184"/>
      <c r="E326" s="2"/>
      <c r="F326" s="2"/>
      <c r="G326" s="2"/>
      <c r="H326" s="2"/>
      <c r="I326" s="2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ht="16.5" customHeight="1">
      <c r="A327" s="184"/>
      <c r="E327" s="2"/>
      <c r="F327" s="2"/>
      <c r="G327" s="2"/>
      <c r="H327" s="2"/>
      <c r="I327" s="2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ht="16.5" customHeight="1">
      <c r="A328" s="184"/>
      <c r="E328" s="2"/>
      <c r="F328" s="2"/>
      <c r="G328" s="2"/>
      <c r="H328" s="2"/>
      <c r="I328" s="2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ht="16.5" customHeight="1">
      <c r="A329" s="184"/>
      <c r="E329" s="2"/>
      <c r="F329" s="2"/>
      <c r="G329" s="2"/>
      <c r="H329" s="2"/>
      <c r="I329" s="2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ht="16.5" customHeight="1">
      <c r="A330" s="184"/>
      <c r="E330" s="2"/>
      <c r="F330" s="2"/>
      <c r="G330" s="2"/>
      <c r="H330" s="2"/>
      <c r="I330" s="2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ht="16.5" customHeight="1">
      <c r="A331" s="184"/>
      <c r="E331" s="2"/>
      <c r="F331" s="2"/>
      <c r="G331" s="2"/>
      <c r="H331" s="2"/>
      <c r="I331" s="2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ht="16.5" customHeight="1">
      <c r="A332" s="184"/>
      <c r="E332" s="2"/>
      <c r="F332" s="2"/>
      <c r="G332" s="2"/>
      <c r="H332" s="2"/>
      <c r="I332" s="2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ht="16.5" customHeight="1">
      <c r="A333" s="184"/>
      <c r="E333" s="2"/>
      <c r="F333" s="2"/>
      <c r="G333" s="2"/>
      <c r="H333" s="2"/>
      <c r="I333" s="2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ht="16.5" customHeight="1">
      <c r="A334" s="184"/>
      <c r="E334" s="2"/>
      <c r="F334" s="2"/>
      <c r="G334" s="2"/>
      <c r="H334" s="2"/>
      <c r="I334" s="2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ht="16.5" customHeight="1">
      <c r="A335" s="184"/>
      <c r="E335" s="2"/>
      <c r="F335" s="2"/>
      <c r="G335" s="2"/>
      <c r="H335" s="2"/>
      <c r="I335" s="2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ht="16.5" customHeight="1">
      <c r="A336" s="184"/>
      <c r="E336" s="2"/>
      <c r="F336" s="2"/>
      <c r="G336" s="2"/>
      <c r="H336" s="2"/>
      <c r="I336" s="2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ht="16.5" customHeight="1">
      <c r="A337" s="184"/>
      <c r="E337" s="2"/>
      <c r="F337" s="2"/>
      <c r="G337" s="2"/>
      <c r="H337" s="2"/>
      <c r="I337" s="2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ht="16.5" customHeight="1">
      <c r="A338" s="184"/>
      <c r="E338" s="2"/>
      <c r="F338" s="2"/>
      <c r="G338" s="2"/>
      <c r="H338" s="2"/>
      <c r="I338" s="2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ht="16.5" customHeight="1">
      <c r="A339" s="184"/>
      <c r="E339" s="2"/>
      <c r="F339" s="2"/>
      <c r="G339" s="2"/>
      <c r="H339" s="2"/>
      <c r="I339" s="2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ht="16.5" customHeight="1">
      <c r="A340" s="184"/>
      <c r="E340" s="2"/>
      <c r="F340" s="2"/>
      <c r="G340" s="2"/>
      <c r="H340" s="2"/>
      <c r="I340" s="2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ht="16.5" customHeight="1">
      <c r="A341" s="184"/>
      <c r="E341" s="2"/>
      <c r="F341" s="2"/>
      <c r="G341" s="2"/>
      <c r="H341" s="2"/>
      <c r="I341" s="2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ht="16.5" customHeight="1">
      <c r="A342" s="184"/>
      <c r="E342" s="2"/>
      <c r="F342" s="2"/>
      <c r="G342" s="2"/>
      <c r="H342" s="2"/>
      <c r="I342" s="2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ht="16.5" customHeight="1">
      <c r="A343" s="184"/>
      <c r="E343" s="2"/>
      <c r="F343" s="2"/>
      <c r="G343" s="2"/>
      <c r="H343" s="2"/>
      <c r="I343" s="2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ht="16.5" customHeight="1">
      <c r="A344" s="184"/>
      <c r="E344" s="2"/>
      <c r="F344" s="2"/>
      <c r="G344" s="2"/>
      <c r="H344" s="2"/>
      <c r="I344" s="2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ht="16.5" customHeight="1">
      <c r="A345" s="184"/>
      <c r="E345" s="2"/>
      <c r="F345" s="2"/>
      <c r="G345" s="2"/>
      <c r="H345" s="2"/>
      <c r="I345" s="2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ht="16.5" customHeight="1">
      <c r="A346" s="184"/>
      <c r="E346" s="2"/>
      <c r="F346" s="2"/>
      <c r="G346" s="2"/>
      <c r="H346" s="2"/>
      <c r="I346" s="2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ht="16.5" customHeight="1">
      <c r="A347" s="184"/>
      <c r="E347" s="2"/>
      <c r="F347" s="2"/>
      <c r="G347" s="2"/>
      <c r="H347" s="2"/>
      <c r="I347" s="2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ht="16.5" customHeight="1">
      <c r="A348" s="184"/>
      <c r="E348" s="2"/>
      <c r="F348" s="2"/>
      <c r="G348" s="2"/>
      <c r="H348" s="2"/>
      <c r="I348" s="2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ht="16.5" customHeight="1">
      <c r="A349" s="184"/>
      <c r="E349" s="2"/>
      <c r="F349" s="2"/>
      <c r="G349" s="2"/>
      <c r="H349" s="2"/>
      <c r="I349" s="2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ht="16.5" customHeight="1">
      <c r="A350" s="184"/>
      <c r="E350" s="2"/>
      <c r="F350" s="2"/>
      <c r="G350" s="2"/>
      <c r="H350" s="2"/>
      <c r="I350" s="2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ht="16.5" customHeight="1">
      <c r="A351" s="184"/>
      <c r="E351" s="2"/>
      <c r="F351" s="2"/>
      <c r="G351" s="2"/>
      <c r="H351" s="2"/>
      <c r="I351" s="2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ht="16.5" customHeight="1">
      <c r="A352" s="184"/>
      <c r="E352" s="2"/>
      <c r="F352" s="2"/>
      <c r="G352" s="2"/>
      <c r="H352" s="2"/>
      <c r="I352" s="2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ht="16.5" customHeight="1">
      <c r="A353" s="184"/>
      <c r="E353" s="2"/>
      <c r="F353" s="2"/>
      <c r="G353" s="2"/>
      <c r="H353" s="2"/>
      <c r="I353" s="2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ht="16.5" customHeight="1">
      <c r="A354" s="184"/>
      <c r="E354" s="2"/>
      <c r="F354" s="2"/>
      <c r="G354" s="2"/>
      <c r="H354" s="2"/>
      <c r="I354" s="2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ht="16.5" customHeight="1">
      <c r="A355" s="184"/>
      <c r="E355" s="2"/>
      <c r="F355" s="2"/>
      <c r="G355" s="2"/>
      <c r="H355" s="2"/>
      <c r="I355" s="2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ht="16.5" customHeight="1">
      <c r="A356" s="184"/>
      <c r="E356" s="2"/>
      <c r="F356" s="2"/>
      <c r="G356" s="2"/>
      <c r="H356" s="2"/>
      <c r="I356" s="2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ht="16.5" customHeight="1">
      <c r="A357" s="184"/>
      <c r="E357" s="2"/>
      <c r="F357" s="2"/>
      <c r="G357" s="2"/>
      <c r="H357" s="2"/>
      <c r="I357" s="2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ht="16.5" customHeight="1">
      <c r="A358" s="184"/>
      <c r="E358" s="2"/>
      <c r="F358" s="2"/>
      <c r="G358" s="2"/>
      <c r="H358" s="2"/>
      <c r="I358" s="2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ht="16.5" customHeight="1">
      <c r="A359" s="184"/>
      <c r="E359" s="2"/>
      <c r="F359" s="2"/>
      <c r="G359" s="2"/>
      <c r="H359" s="2"/>
      <c r="I359" s="2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ht="16.5" customHeight="1">
      <c r="A360" s="184"/>
      <c r="E360" s="2"/>
      <c r="F360" s="2"/>
      <c r="G360" s="2"/>
      <c r="H360" s="2"/>
      <c r="I360" s="2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ht="16.5" customHeight="1">
      <c r="A361" s="184"/>
      <c r="E361" s="2"/>
      <c r="F361" s="2"/>
      <c r="G361" s="2"/>
      <c r="H361" s="2"/>
      <c r="I361" s="2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ht="16.5" customHeight="1">
      <c r="A362" s="184"/>
      <c r="E362" s="2"/>
      <c r="F362" s="2"/>
      <c r="G362" s="2"/>
      <c r="H362" s="2"/>
      <c r="I362" s="2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ht="16.5" customHeight="1">
      <c r="A363" s="184"/>
      <c r="E363" s="2"/>
      <c r="F363" s="2"/>
      <c r="G363" s="2"/>
      <c r="H363" s="2"/>
      <c r="I363" s="2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ht="16.5" customHeight="1">
      <c r="A364" s="184"/>
      <c r="E364" s="2"/>
      <c r="F364" s="2"/>
      <c r="G364" s="2"/>
      <c r="H364" s="2"/>
      <c r="I364" s="2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ht="16.5" customHeight="1">
      <c r="A365" s="184"/>
      <c r="E365" s="2"/>
      <c r="F365" s="2"/>
      <c r="G365" s="2"/>
      <c r="H365" s="2"/>
      <c r="I365" s="2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ht="16.5" customHeight="1">
      <c r="A366" s="184"/>
      <c r="E366" s="2"/>
      <c r="F366" s="2"/>
      <c r="G366" s="2"/>
      <c r="H366" s="2"/>
      <c r="I366" s="2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ht="16.5" customHeight="1">
      <c r="A367" s="184"/>
      <c r="E367" s="2"/>
      <c r="F367" s="2"/>
      <c r="G367" s="2"/>
      <c r="H367" s="2"/>
      <c r="I367" s="2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ht="16.5" customHeight="1">
      <c r="A368" s="184"/>
      <c r="E368" s="2"/>
      <c r="F368" s="2"/>
      <c r="G368" s="2"/>
      <c r="H368" s="2"/>
      <c r="I368" s="2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ht="16.5" customHeight="1">
      <c r="A369" s="184"/>
      <c r="E369" s="2"/>
      <c r="F369" s="2"/>
      <c r="G369" s="2"/>
      <c r="H369" s="2"/>
      <c r="I369" s="2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ht="16.5" customHeight="1">
      <c r="A370" s="184"/>
      <c r="E370" s="2"/>
      <c r="F370" s="2"/>
      <c r="G370" s="2"/>
      <c r="H370" s="2"/>
      <c r="I370" s="2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ht="16.5" customHeight="1">
      <c r="A371" s="184"/>
      <c r="E371" s="2"/>
      <c r="F371" s="2"/>
      <c r="G371" s="2"/>
      <c r="H371" s="2"/>
      <c r="I371" s="2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ht="16.5" customHeight="1">
      <c r="A372" s="184"/>
      <c r="E372" s="2"/>
      <c r="F372" s="2"/>
      <c r="G372" s="2"/>
      <c r="H372" s="2"/>
      <c r="I372" s="2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ht="16.5" customHeight="1">
      <c r="A373" s="184"/>
      <c r="E373" s="2"/>
      <c r="F373" s="2"/>
      <c r="G373" s="2"/>
      <c r="H373" s="2"/>
      <c r="I373" s="2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ht="16.5" customHeight="1">
      <c r="A374" s="184"/>
      <c r="E374" s="2"/>
      <c r="F374" s="2"/>
      <c r="G374" s="2"/>
      <c r="H374" s="2"/>
      <c r="I374" s="2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ht="16.5" customHeight="1">
      <c r="A375" s="184"/>
      <c r="E375" s="2"/>
      <c r="F375" s="2"/>
      <c r="G375" s="2"/>
      <c r="H375" s="2"/>
      <c r="I375" s="2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ht="16.5" customHeight="1">
      <c r="A376" s="184"/>
      <c r="E376" s="2"/>
      <c r="F376" s="2"/>
      <c r="G376" s="2"/>
      <c r="H376" s="2"/>
      <c r="I376" s="2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ht="16.5" customHeight="1">
      <c r="A377" s="184"/>
      <c r="E377" s="2"/>
      <c r="F377" s="2"/>
      <c r="G377" s="2"/>
      <c r="H377" s="2"/>
      <c r="I377" s="2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ht="16.5" customHeight="1">
      <c r="A378" s="184"/>
      <c r="E378" s="2"/>
      <c r="F378" s="2"/>
      <c r="G378" s="2"/>
      <c r="H378" s="2"/>
      <c r="I378" s="2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ht="16.5" customHeight="1">
      <c r="A379" s="184"/>
      <c r="E379" s="2"/>
      <c r="F379" s="2"/>
      <c r="G379" s="2"/>
      <c r="H379" s="2"/>
      <c r="I379" s="2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ht="16.5" customHeight="1">
      <c r="A380" s="184"/>
      <c r="E380" s="2"/>
      <c r="F380" s="2"/>
      <c r="G380" s="2"/>
      <c r="H380" s="2"/>
      <c r="I380" s="2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ht="16.5" customHeight="1">
      <c r="A381" s="184"/>
      <c r="E381" s="2"/>
      <c r="F381" s="2"/>
      <c r="G381" s="2"/>
      <c r="H381" s="2"/>
      <c r="I381" s="2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ht="16.5" customHeight="1">
      <c r="A382" s="184"/>
      <c r="E382" s="2"/>
      <c r="F382" s="2"/>
      <c r="G382" s="2"/>
      <c r="H382" s="2"/>
      <c r="I382" s="2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ht="16.5" customHeight="1">
      <c r="A383" s="184"/>
      <c r="E383" s="2"/>
      <c r="F383" s="2"/>
      <c r="G383" s="2"/>
      <c r="H383" s="2"/>
      <c r="I383" s="2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ht="16.5" customHeight="1">
      <c r="A384" s="184"/>
      <c r="E384" s="2"/>
      <c r="F384" s="2"/>
      <c r="G384" s="2"/>
      <c r="H384" s="2"/>
      <c r="I384" s="2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ht="16.5" customHeight="1">
      <c r="A385" s="184"/>
      <c r="E385" s="2"/>
      <c r="F385" s="2"/>
      <c r="G385" s="2"/>
      <c r="H385" s="2"/>
      <c r="I385" s="2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ht="16.5" customHeight="1">
      <c r="A386" s="184"/>
      <c r="E386" s="2"/>
      <c r="F386" s="2"/>
      <c r="G386" s="2"/>
      <c r="H386" s="2"/>
      <c r="I386" s="2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ht="16.5" customHeight="1">
      <c r="A387" s="184"/>
      <c r="E387" s="2"/>
      <c r="F387" s="2"/>
      <c r="G387" s="2"/>
      <c r="H387" s="2"/>
      <c r="I387" s="2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ht="16.5" customHeight="1">
      <c r="A388" s="184"/>
      <c r="E388" s="2"/>
      <c r="F388" s="2"/>
      <c r="G388" s="2"/>
      <c r="H388" s="2"/>
      <c r="I388" s="2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ht="16.5" customHeight="1">
      <c r="A389" s="184"/>
      <c r="E389" s="2"/>
      <c r="F389" s="2"/>
      <c r="G389" s="2"/>
      <c r="H389" s="2"/>
      <c r="I389" s="2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ht="16.5" customHeight="1">
      <c r="A390" s="184"/>
      <c r="E390" s="2"/>
      <c r="F390" s="2"/>
      <c r="G390" s="2"/>
      <c r="H390" s="2"/>
      <c r="I390" s="2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ht="16.5" customHeight="1">
      <c r="A391" s="184"/>
      <c r="E391" s="2"/>
      <c r="F391" s="2"/>
      <c r="G391" s="2"/>
      <c r="H391" s="2"/>
      <c r="I391" s="2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ht="16.5" customHeight="1">
      <c r="A392" s="184"/>
      <c r="E392" s="2"/>
      <c r="F392" s="2"/>
      <c r="G392" s="2"/>
      <c r="H392" s="2"/>
      <c r="I392" s="2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ht="16.5" customHeight="1">
      <c r="A393" s="184"/>
      <c r="E393" s="2"/>
      <c r="F393" s="2"/>
      <c r="G393" s="2"/>
      <c r="H393" s="2"/>
      <c r="I393" s="2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ht="16.5" customHeight="1">
      <c r="A394" s="184"/>
      <c r="E394" s="2"/>
      <c r="F394" s="2"/>
      <c r="G394" s="2"/>
      <c r="H394" s="2"/>
      <c r="I394" s="2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ht="16.5" customHeight="1">
      <c r="A395" s="184"/>
      <c r="E395" s="2"/>
      <c r="F395" s="2"/>
      <c r="G395" s="2"/>
      <c r="H395" s="2"/>
      <c r="I395" s="2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ht="16.5" customHeight="1">
      <c r="A396" s="184"/>
      <c r="E396" s="2"/>
      <c r="F396" s="2"/>
      <c r="G396" s="2"/>
      <c r="H396" s="2"/>
      <c r="I396" s="2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ht="16.5" customHeight="1">
      <c r="A397" s="184"/>
      <c r="E397" s="2"/>
      <c r="F397" s="2"/>
      <c r="G397" s="2"/>
      <c r="H397" s="2"/>
      <c r="I397" s="2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ht="16.5" customHeight="1">
      <c r="A398" s="184"/>
      <c r="E398" s="2"/>
      <c r="F398" s="2"/>
      <c r="G398" s="2"/>
      <c r="H398" s="2"/>
      <c r="I398" s="2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ht="16.5" customHeight="1">
      <c r="A399" s="184"/>
      <c r="E399" s="2"/>
      <c r="F399" s="2"/>
      <c r="G399" s="2"/>
      <c r="H399" s="2"/>
      <c r="I399" s="2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ht="16.5" customHeight="1">
      <c r="A400" s="184"/>
      <c r="E400" s="2"/>
      <c r="F400" s="2"/>
      <c r="G400" s="2"/>
      <c r="H400" s="2"/>
      <c r="I400" s="2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ht="16.5" customHeight="1">
      <c r="A401" s="184"/>
      <c r="E401" s="2"/>
      <c r="F401" s="2"/>
      <c r="G401" s="2"/>
      <c r="H401" s="2"/>
      <c r="I401" s="2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ht="16.5" customHeight="1">
      <c r="A402" s="184"/>
      <c r="E402" s="2"/>
      <c r="F402" s="2"/>
      <c r="G402" s="2"/>
      <c r="H402" s="2"/>
      <c r="I402" s="2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ht="16.5" customHeight="1">
      <c r="A403" s="184"/>
      <c r="E403" s="2"/>
      <c r="F403" s="2"/>
      <c r="G403" s="2"/>
      <c r="H403" s="2"/>
      <c r="I403" s="2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ht="16.5" customHeight="1">
      <c r="A404" s="184"/>
      <c r="E404" s="2"/>
      <c r="F404" s="2"/>
      <c r="G404" s="2"/>
      <c r="H404" s="2"/>
      <c r="I404" s="2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ht="16.5" customHeight="1">
      <c r="A405" s="184"/>
      <c r="E405" s="2"/>
      <c r="F405" s="2"/>
      <c r="G405" s="2"/>
      <c r="H405" s="2"/>
      <c r="I405" s="2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ht="16.5" customHeight="1">
      <c r="A406" s="184"/>
      <c r="E406" s="2"/>
      <c r="F406" s="2"/>
      <c r="G406" s="2"/>
      <c r="H406" s="2"/>
      <c r="I406" s="2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ht="16.5" customHeight="1">
      <c r="A407" s="184"/>
      <c r="E407" s="2"/>
      <c r="F407" s="2"/>
      <c r="G407" s="2"/>
      <c r="H407" s="2"/>
      <c r="I407" s="2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ht="16.5" customHeight="1">
      <c r="A408" s="184"/>
      <c r="E408" s="2"/>
      <c r="F408" s="2"/>
      <c r="G408" s="2"/>
      <c r="H408" s="2"/>
      <c r="I408" s="2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ht="16.5" customHeight="1">
      <c r="A409" s="184"/>
      <c r="E409" s="2"/>
      <c r="F409" s="2"/>
      <c r="G409" s="2"/>
      <c r="H409" s="2"/>
      <c r="I409" s="2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ht="16.5" customHeight="1">
      <c r="A410" s="184"/>
      <c r="E410" s="2"/>
      <c r="F410" s="2"/>
      <c r="G410" s="2"/>
      <c r="H410" s="2"/>
      <c r="I410" s="2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ht="16.5" customHeight="1">
      <c r="A411" s="184"/>
      <c r="E411" s="2"/>
      <c r="F411" s="2"/>
      <c r="G411" s="2"/>
      <c r="H411" s="2"/>
      <c r="I411" s="2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ht="16.5" customHeight="1">
      <c r="A412" s="184"/>
      <c r="E412" s="2"/>
      <c r="F412" s="2"/>
      <c r="G412" s="2"/>
      <c r="H412" s="2"/>
      <c r="I412" s="2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ht="16.5" customHeight="1">
      <c r="A413" s="184"/>
      <c r="E413" s="2"/>
      <c r="F413" s="2"/>
      <c r="G413" s="2"/>
      <c r="H413" s="2"/>
      <c r="I413" s="2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ht="16.5" customHeight="1">
      <c r="A414" s="184"/>
      <c r="E414" s="2"/>
      <c r="F414" s="2"/>
      <c r="G414" s="2"/>
      <c r="H414" s="2"/>
      <c r="I414" s="2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ht="16.5" customHeight="1">
      <c r="A415" s="184"/>
      <c r="E415" s="2"/>
      <c r="F415" s="2"/>
      <c r="G415" s="2"/>
      <c r="H415" s="2"/>
      <c r="I415" s="2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ht="16.5" customHeight="1">
      <c r="A416" s="184"/>
      <c r="E416" s="2"/>
      <c r="F416" s="2"/>
      <c r="G416" s="2"/>
      <c r="H416" s="2"/>
      <c r="I416" s="2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ht="16.5" customHeight="1">
      <c r="A417" s="184"/>
      <c r="E417" s="2"/>
      <c r="F417" s="2"/>
      <c r="G417" s="2"/>
      <c r="H417" s="2"/>
      <c r="I417" s="2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ht="16.5" customHeight="1">
      <c r="A418" s="184"/>
      <c r="E418" s="2"/>
      <c r="F418" s="2"/>
      <c r="G418" s="2"/>
      <c r="H418" s="2"/>
      <c r="I418" s="2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ht="16.5" customHeight="1">
      <c r="A419" s="184"/>
      <c r="E419" s="2"/>
      <c r="F419" s="2"/>
      <c r="G419" s="2"/>
      <c r="H419" s="2"/>
      <c r="I419" s="2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ht="16.5" customHeight="1">
      <c r="A420" s="184"/>
      <c r="E420" s="2"/>
      <c r="F420" s="2"/>
      <c r="G420" s="2"/>
      <c r="H420" s="2"/>
      <c r="I420" s="2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ht="16.5" customHeight="1">
      <c r="A421" s="184"/>
      <c r="E421" s="2"/>
      <c r="F421" s="2"/>
      <c r="G421" s="2"/>
      <c r="H421" s="2"/>
      <c r="I421" s="2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ht="16.5" customHeight="1">
      <c r="A422" s="184"/>
      <c r="E422" s="2"/>
      <c r="F422" s="2"/>
      <c r="G422" s="2"/>
      <c r="H422" s="2"/>
      <c r="I422" s="2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ht="16.5" customHeight="1">
      <c r="A423" s="184"/>
      <c r="E423" s="2"/>
      <c r="F423" s="2"/>
      <c r="G423" s="2"/>
      <c r="H423" s="2"/>
      <c r="I423" s="2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ht="16.5" customHeight="1">
      <c r="A424" s="184"/>
      <c r="E424" s="2"/>
      <c r="F424" s="2"/>
      <c r="G424" s="2"/>
      <c r="H424" s="2"/>
      <c r="I424" s="2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ht="16.5" customHeight="1">
      <c r="A425" s="184"/>
      <c r="E425" s="2"/>
      <c r="F425" s="2"/>
      <c r="G425" s="2"/>
      <c r="H425" s="2"/>
      <c r="I425" s="2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ht="16.5" customHeight="1">
      <c r="A426" s="184"/>
      <c r="E426" s="2"/>
      <c r="F426" s="2"/>
      <c r="G426" s="2"/>
      <c r="H426" s="2"/>
      <c r="I426" s="2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ht="16.5" customHeight="1">
      <c r="A427" s="184"/>
      <c r="E427" s="2"/>
      <c r="F427" s="2"/>
      <c r="G427" s="2"/>
      <c r="H427" s="2"/>
      <c r="I427" s="2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ht="16.5" customHeight="1">
      <c r="A428" s="184"/>
      <c r="E428" s="2"/>
      <c r="F428" s="2"/>
      <c r="G428" s="2"/>
      <c r="H428" s="2"/>
      <c r="I428" s="2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ht="16.5" customHeight="1">
      <c r="A429" s="184"/>
      <c r="E429" s="2"/>
      <c r="F429" s="2"/>
      <c r="G429" s="2"/>
      <c r="H429" s="2"/>
      <c r="I429" s="2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ht="16.5" customHeight="1">
      <c r="A430" s="184"/>
      <c r="E430" s="2"/>
      <c r="F430" s="2"/>
      <c r="G430" s="2"/>
      <c r="H430" s="2"/>
      <c r="I430" s="2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ht="16.5" customHeight="1">
      <c r="A431" s="184"/>
      <c r="E431" s="2"/>
      <c r="F431" s="2"/>
      <c r="G431" s="2"/>
      <c r="H431" s="2"/>
      <c r="I431" s="2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ht="16.5" customHeight="1">
      <c r="A432" s="184"/>
      <c r="E432" s="2"/>
      <c r="F432" s="2"/>
      <c r="G432" s="2"/>
      <c r="H432" s="2"/>
      <c r="I432" s="2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ht="16.5" customHeight="1">
      <c r="A433" s="184"/>
      <c r="E433" s="2"/>
      <c r="F433" s="2"/>
      <c r="G433" s="2"/>
      <c r="H433" s="2"/>
      <c r="I433" s="2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ht="16.5" customHeight="1">
      <c r="A434" s="184"/>
      <c r="E434" s="2"/>
      <c r="F434" s="2"/>
      <c r="G434" s="2"/>
      <c r="H434" s="2"/>
      <c r="I434" s="2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ht="16.5" customHeight="1">
      <c r="A435" s="184"/>
      <c r="E435" s="2"/>
      <c r="F435" s="2"/>
      <c r="G435" s="2"/>
      <c r="H435" s="2"/>
      <c r="I435" s="2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ht="16.5" customHeight="1">
      <c r="A436" s="184"/>
      <c r="E436" s="2"/>
      <c r="F436" s="2"/>
      <c r="G436" s="2"/>
      <c r="H436" s="2"/>
      <c r="I436" s="2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ht="16.5" customHeight="1">
      <c r="A437" s="184"/>
      <c r="E437" s="2"/>
      <c r="F437" s="2"/>
      <c r="G437" s="2"/>
      <c r="H437" s="2"/>
      <c r="I437" s="2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ht="16.5" customHeight="1">
      <c r="A438" s="184"/>
      <c r="E438" s="2"/>
      <c r="F438" s="2"/>
      <c r="G438" s="2"/>
      <c r="H438" s="2"/>
      <c r="I438" s="2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ht="16.5" customHeight="1">
      <c r="A439" s="184"/>
      <c r="E439" s="2"/>
      <c r="F439" s="2"/>
      <c r="G439" s="2"/>
      <c r="H439" s="2"/>
      <c r="I439" s="2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ht="16.5" customHeight="1">
      <c r="A440" s="184"/>
      <c r="E440" s="2"/>
      <c r="F440" s="2"/>
      <c r="G440" s="2"/>
      <c r="H440" s="2"/>
      <c r="I440" s="2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ht="16.5" customHeight="1">
      <c r="A441" s="184"/>
      <c r="E441" s="2"/>
      <c r="F441" s="2"/>
      <c r="G441" s="2"/>
      <c r="H441" s="2"/>
      <c r="I441" s="2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ht="16.5" customHeight="1">
      <c r="A442" s="184"/>
      <c r="E442" s="2"/>
      <c r="F442" s="2"/>
      <c r="G442" s="2"/>
      <c r="H442" s="2"/>
      <c r="I442" s="2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ht="16.5" customHeight="1">
      <c r="A443" s="184"/>
      <c r="E443" s="2"/>
      <c r="F443" s="2"/>
      <c r="G443" s="2"/>
      <c r="H443" s="2"/>
      <c r="I443" s="2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ht="16.5" customHeight="1">
      <c r="A444" s="184"/>
      <c r="E444" s="2"/>
      <c r="F444" s="2"/>
      <c r="G444" s="2"/>
      <c r="H444" s="2"/>
      <c r="I444" s="2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ht="16.5" customHeight="1">
      <c r="A445" s="184"/>
      <c r="E445" s="2"/>
      <c r="F445" s="2"/>
      <c r="G445" s="2"/>
      <c r="H445" s="2"/>
      <c r="I445" s="2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ht="16.5" customHeight="1">
      <c r="A446" s="184"/>
      <c r="E446" s="2"/>
      <c r="F446" s="2"/>
      <c r="G446" s="2"/>
      <c r="H446" s="2"/>
      <c r="I446" s="2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ht="16.5" customHeight="1">
      <c r="A447" s="184"/>
      <c r="E447" s="2"/>
      <c r="F447" s="2"/>
      <c r="G447" s="2"/>
      <c r="H447" s="2"/>
      <c r="I447" s="2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ht="16.5" customHeight="1">
      <c r="A448" s="184"/>
      <c r="E448" s="2"/>
      <c r="F448" s="2"/>
      <c r="G448" s="2"/>
      <c r="H448" s="2"/>
      <c r="I448" s="2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ht="16.5" customHeight="1">
      <c r="A449" s="184"/>
      <c r="E449" s="2"/>
      <c r="F449" s="2"/>
      <c r="G449" s="2"/>
      <c r="H449" s="2"/>
      <c r="I449" s="2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ht="16.5" customHeight="1">
      <c r="A450" s="184"/>
      <c r="E450" s="2"/>
      <c r="F450" s="2"/>
      <c r="G450" s="2"/>
      <c r="H450" s="2"/>
      <c r="I450" s="2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ht="16.5" customHeight="1">
      <c r="A451" s="184"/>
      <c r="E451" s="2"/>
      <c r="F451" s="2"/>
      <c r="G451" s="2"/>
      <c r="H451" s="2"/>
      <c r="I451" s="2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ht="16.5" customHeight="1">
      <c r="A452" s="184"/>
      <c r="E452" s="2"/>
      <c r="F452" s="2"/>
      <c r="G452" s="2"/>
      <c r="H452" s="2"/>
      <c r="I452" s="2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ht="16.5" customHeight="1">
      <c r="A453" s="184"/>
      <c r="E453" s="2"/>
      <c r="F453" s="2"/>
      <c r="G453" s="2"/>
      <c r="H453" s="2"/>
      <c r="I453" s="2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ht="16.5" customHeight="1">
      <c r="A454" s="184"/>
      <c r="E454" s="2"/>
      <c r="F454" s="2"/>
      <c r="G454" s="2"/>
      <c r="H454" s="2"/>
      <c r="I454" s="2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ht="16.5" customHeight="1">
      <c r="A455" s="184"/>
      <c r="E455" s="2"/>
      <c r="F455" s="2"/>
      <c r="G455" s="2"/>
      <c r="H455" s="2"/>
      <c r="I455" s="2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ht="16.5" customHeight="1">
      <c r="A456" s="184"/>
      <c r="E456" s="2"/>
      <c r="F456" s="2"/>
      <c r="G456" s="2"/>
      <c r="H456" s="2"/>
      <c r="I456" s="2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ht="16.5" customHeight="1">
      <c r="A457" s="184"/>
      <c r="E457" s="2"/>
      <c r="F457" s="2"/>
      <c r="G457" s="2"/>
      <c r="H457" s="2"/>
      <c r="I457" s="2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ht="16.5" customHeight="1">
      <c r="A458" s="184"/>
      <c r="E458" s="2"/>
      <c r="F458" s="2"/>
      <c r="G458" s="2"/>
      <c r="H458" s="2"/>
      <c r="I458" s="2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ht="16.5" customHeight="1">
      <c r="A459" s="184"/>
      <c r="E459" s="2"/>
      <c r="F459" s="2"/>
      <c r="G459" s="2"/>
      <c r="H459" s="2"/>
      <c r="I459" s="2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ht="16.5" customHeight="1">
      <c r="A460" s="184"/>
      <c r="E460" s="2"/>
      <c r="F460" s="2"/>
      <c r="G460" s="2"/>
      <c r="H460" s="2"/>
      <c r="I460" s="2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ht="16.5" customHeight="1">
      <c r="A461" s="184"/>
      <c r="E461" s="2"/>
      <c r="F461" s="2"/>
      <c r="G461" s="2"/>
      <c r="H461" s="2"/>
      <c r="I461" s="2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ht="16.5" customHeight="1">
      <c r="A462" s="184"/>
      <c r="E462" s="2"/>
      <c r="F462" s="2"/>
      <c r="G462" s="2"/>
      <c r="H462" s="2"/>
      <c r="I462" s="2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ht="16.5" customHeight="1">
      <c r="A463" s="184"/>
      <c r="E463" s="2"/>
      <c r="F463" s="2"/>
      <c r="G463" s="2"/>
      <c r="H463" s="2"/>
      <c r="I463" s="2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ht="16.5" customHeight="1">
      <c r="A464" s="184"/>
      <c r="E464" s="2"/>
      <c r="F464" s="2"/>
      <c r="G464" s="2"/>
      <c r="H464" s="2"/>
      <c r="I464" s="2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ht="16.5" customHeight="1">
      <c r="A465" s="184"/>
      <c r="E465" s="2"/>
      <c r="F465" s="2"/>
      <c r="G465" s="2"/>
      <c r="H465" s="2"/>
      <c r="I465" s="2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ht="16.5" customHeight="1">
      <c r="A466" s="184"/>
      <c r="E466" s="2"/>
      <c r="F466" s="2"/>
      <c r="G466" s="2"/>
      <c r="H466" s="2"/>
      <c r="I466" s="2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ht="16.5" customHeight="1">
      <c r="A467" s="184"/>
      <c r="E467" s="2"/>
      <c r="F467" s="2"/>
      <c r="G467" s="2"/>
      <c r="H467" s="2"/>
      <c r="I467" s="2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ht="16.5" customHeight="1">
      <c r="A468" s="184"/>
      <c r="E468" s="2"/>
      <c r="F468" s="2"/>
      <c r="G468" s="2"/>
      <c r="H468" s="2"/>
      <c r="I468" s="2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ht="16.5" customHeight="1">
      <c r="A469" s="184"/>
      <c r="E469" s="2"/>
      <c r="F469" s="2"/>
      <c r="G469" s="2"/>
      <c r="H469" s="2"/>
      <c r="I469" s="2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ht="16.5" customHeight="1">
      <c r="A470" s="184"/>
      <c r="E470" s="2"/>
      <c r="F470" s="2"/>
      <c r="G470" s="2"/>
      <c r="H470" s="2"/>
      <c r="I470" s="2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ht="16.5" customHeight="1">
      <c r="A471" s="184"/>
      <c r="E471" s="2"/>
      <c r="F471" s="2"/>
      <c r="G471" s="2"/>
      <c r="H471" s="2"/>
      <c r="I471" s="2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ht="16.5" customHeight="1">
      <c r="A472" s="184"/>
      <c r="E472" s="2"/>
      <c r="F472" s="2"/>
      <c r="G472" s="2"/>
      <c r="H472" s="2"/>
      <c r="I472" s="2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ht="16.5" customHeight="1">
      <c r="A473" s="184"/>
      <c r="E473" s="2"/>
      <c r="F473" s="2"/>
      <c r="G473" s="2"/>
      <c r="H473" s="2"/>
      <c r="I473" s="2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ht="16.5" customHeight="1">
      <c r="A474" s="184"/>
      <c r="E474" s="2"/>
      <c r="F474" s="2"/>
      <c r="G474" s="2"/>
      <c r="H474" s="2"/>
      <c r="I474" s="2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ht="16.5" customHeight="1">
      <c r="A475" s="184"/>
      <c r="E475" s="2"/>
      <c r="F475" s="2"/>
      <c r="G475" s="2"/>
      <c r="H475" s="2"/>
      <c r="I475" s="2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ht="16.5" customHeight="1">
      <c r="A476" s="184"/>
      <c r="E476" s="2"/>
      <c r="F476" s="2"/>
      <c r="G476" s="2"/>
      <c r="H476" s="2"/>
      <c r="I476" s="2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ht="16.5" customHeight="1">
      <c r="A477" s="184"/>
      <c r="E477" s="2"/>
      <c r="F477" s="2"/>
      <c r="G477" s="2"/>
      <c r="H477" s="2"/>
      <c r="I477" s="2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ht="16.5" customHeight="1">
      <c r="A478" s="184"/>
      <c r="E478" s="2"/>
      <c r="F478" s="2"/>
      <c r="G478" s="2"/>
      <c r="H478" s="2"/>
      <c r="I478" s="2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ht="16.5" customHeight="1">
      <c r="A479" s="184"/>
      <c r="E479" s="2"/>
      <c r="F479" s="2"/>
      <c r="G479" s="2"/>
      <c r="H479" s="2"/>
      <c r="I479" s="2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ht="16.5" customHeight="1">
      <c r="A480" s="184"/>
      <c r="E480" s="2"/>
      <c r="F480" s="2"/>
      <c r="G480" s="2"/>
      <c r="H480" s="2"/>
      <c r="I480" s="2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ht="16.5" customHeight="1">
      <c r="A481" s="184"/>
      <c r="E481" s="2"/>
      <c r="F481" s="2"/>
      <c r="G481" s="2"/>
      <c r="H481" s="2"/>
      <c r="I481" s="2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ht="16.5" customHeight="1">
      <c r="A482" s="184"/>
      <c r="E482" s="2"/>
      <c r="F482" s="2"/>
      <c r="G482" s="2"/>
      <c r="H482" s="2"/>
      <c r="I482" s="2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ht="16.5" customHeight="1">
      <c r="A483" s="184"/>
      <c r="E483" s="2"/>
      <c r="F483" s="2"/>
      <c r="G483" s="2"/>
      <c r="H483" s="2"/>
      <c r="I483" s="2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ht="16.5" customHeight="1">
      <c r="A484" s="184"/>
      <c r="E484" s="2"/>
      <c r="F484" s="2"/>
      <c r="G484" s="2"/>
      <c r="H484" s="2"/>
      <c r="I484" s="2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ht="16.5" customHeight="1">
      <c r="A485" s="184"/>
      <c r="E485" s="2"/>
      <c r="F485" s="2"/>
      <c r="G485" s="2"/>
      <c r="H485" s="2"/>
      <c r="I485" s="2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ht="16.5" customHeight="1">
      <c r="A486" s="184"/>
      <c r="E486" s="2"/>
      <c r="F486" s="2"/>
      <c r="G486" s="2"/>
      <c r="H486" s="2"/>
      <c r="I486" s="2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ht="16.5" customHeight="1">
      <c r="A487" s="184"/>
      <c r="E487" s="2"/>
      <c r="F487" s="2"/>
      <c r="G487" s="2"/>
      <c r="H487" s="2"/>
      <c r="I487" s="2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ht="16.5" customHeight="1">
      <c r="A488" s="184"/>
      <c r="E488" s="2"/>
      <c r="F488" s="2"/>
      <c r="G488" s="2"/>
      <c r="H488" s="2"/>
      <c r="I488" s="2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ht="16.5" customHeight="1">
      <c r="A489" s="184"/>
      <c r="E489" s="2"/>
      <c r="F489" s="2"/>
      <c r="G489" s="2"/>
      <c r="H489" s="2"/>
      <c r="I489" s="2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ht="16.5" customHeight="1">
      <c r="A490" s="184"/>
      <c r="E490" s="2"/>
      <c r="F490" s="2"/>
      <c r="G490" s="2"/>
      <c r="H490" s="2"/>
      <c r="I490" s="2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ht="16.5" customHeight="1">
      <c r="A491" s="184"/>
      <c r="E491" s="2"/>
      <c r="F491" s="2"/>
      <c r="G491" s="2"/>
      <c r="H491" s="2"/>
      <c r="I491" s="2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ht="16.5" customHeight="1">
      <c r="A492" s="184"/>
      <c r="E492" s="2"/>
      <c r="F492" s="2"/>
      <c r="G492" s="2"/>
      <c r="H492" s="2"/>
      <c r="I492" s="2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ht="16.5" customHeight="1">
      <c r="A493" s="184"/>
      <c r="E493" s="2"/>
      <c r="F493" s="2"/>
      <c r="G493" s="2"/>
      <c r="H493" s="2"/>
      <c r="I493" s="2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ht="16.5" customHeight="1">
      <c r="A494" s="184"/>
      <c r="E494" s="2"/>
      <c r="F494" s="2"/>
      <c r="G494" s="2"/>
      <c r="H494" s="2"/>
      <c r="I494" s="2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ht="16.5" customHeight="1">
      <c r="A495" s="184"/>
      <c r="E495" s="2"/>
      <c r="F495" s="2"/>
      <c r="G495" s="2"/>
      <c r="H495" s="2"/>
      <c r="I495" s="2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ht="16.5" customHeight="1">
      <c r="A496" s="184"/>
      <c r="E496" s="2"/>
      <c r="F496" s="2"/>
      <c r="G496" s="2"/>
      <c r="H496" s="2"/>
      <c r="I496" s="2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ht="16.5" customHeight="1">
      <c r="A497" s="184"/>
      <c r="E497" s="2"/>
      <c r="F497" s="2"/>
      <c r="G497" s="2"/>
      <c r="H497" s="2"/>
      <c r="I497" s="2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ht="16.5" customHeight="1">
      <c r="A498" s="184"/>
      <c r="E498" s="2"/>
      <c r="F498" s="2"/>
      <c r="G498" s="2"/>
      <c r="H498" s="2"/>
      <c r="I498" s="2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ht="16.5" customHeight="1">
      <c r="A499" s="184"/>
      <c r="E499" s="2"/>
      <c r="F499" s="2"/>
      <c r="G499" s="2"/>
      <c r="H499" s="2"/>
      <c r="I499" s="2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ht="16.5" customHeight="1">
      <c r="A500" s="184"/>
      <c r="E500" s="2"/>
      <c r="F500" s="2"/>
      <c r="G500" s="2"/>
      <c r="H500" s="2"/>
      <c r="I500" s="2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ht="16.5" customHeight="1">
      <c r="A501" s="184"/>
      <c r="E501" s="2"/>
      <c r="F501" s="2"/>
      <c r="G501" s="2"/>
      <c r="H501" s="2"/>
      <c r="I501" s="2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ht="16.5" customHeight="1">
      <c r="A502" s="184"/>
      <c r="E502" s="2"/>
      <c r="F502" s="2"/>
      <c r="G502" s="2"/>
      <c r="H502" s="2"/>
      <c r="I502" s="2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ht="16.5" customHeight="1">
      <c r="A503" s="184"/>
      <c r="E503" s="2"/>
      <c r="F503" s="2"/>
      <c r="G503" s="2"/>
      <c r="H503" s="2"/>
      <c r="I503" s="2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ht="16.5" customHeight="1">
      <c r="A504" s="184"/>
      <c r="E504" s="2"/>
      <c r="F504" s="2"/>
      <c r="G504" s="2"/>
      <c r="H504" s="2"/>
      <c r="I504" s="2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ht="16.5" customHeight="1">
      <c r="A505" s="184"/>
      <c r="E505" s="2"/>
      <c r="F505" s="2"/>
      <c r="G505" s="2"/>
      <c r="H505" s="2"/>
      <c r="I505" s="2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ht="16.5" customHeight="1">
      <c r="A506" s="184"/>
      <c r="E506" s="2"/>
      <c r="F506" s="2"/>
      <c r="G506" s="2"/>
      <c r="H506" s="2"/>
      <c r="I506" s="2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ht="16.5" customHeight="1">
      <c r="A507" s="184"/>
      <c r="E507" s="2"/>
      <c r="F507" s="2"/>
      <c r="G507" s="2"/>
      <c r="H507" s="2"/>
      <c r="I507" s="2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ht="16.5" customHeight="1">
      <c r="A508" s="184"/>
      <c r="E508" s="2"/>
      <c r="F508" s="2"/>
      <c r="G508" s="2"/>
      <c r="H508" s="2"/>
      <c r="I508" s="2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ht="16.5" customHeight="1">
      <c r="A509" s="184"/>
      <c r="E509" s="2"/>
      <c r="F509" s="2"/>
      <c r="G509" s="2"/>
      <c r="H509" s="2"/>
      <c r="I509" s="2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ht="16.5" customHeight="1">
      <c r="A510" s="184"/>
      <c r="E510" s="2"/>
      <c r="F510" s="2"/>
      <c r="G510" s="2"/>
      <c r="H510" s="2"/>
      <c r="I510" s="2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ht="16.5" customHeight="1">
      <c r="A511" s="184"/>
      <c r="E511" s="2"/>
      <c r="F511" s="2"/>
      <c r="G511" s="2"/>
      <c r="H511" s="2"/>
      <c r="I511" s="2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ht="16.5" customHeight="1">
      <c r="A512" s="184"/>
      <c r="E512" s="2"/>
      <c r="F512" s="2"/>
      <c r="G512" s="2"/>
      <c r="H512" s="2"/>
      <c r="I512" s="2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ht="16.5" customHeight="1">
      <c r="A513" s="184"/>
      <c r="E513" s="2"/>
      <c r="F513" s="2"/>
      <c r="G513" s="2"/>
      <c r="H513" s="2"/>
      <c r="I513" s="2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ht="16.5" customHeight="1">
      <c r="A514" s="184"/>
      <c r="E514" s="2"/>
      <c r="F514" s="2"/>
      <c r="G514" s="2"/>
      <c r="H514" s="2"/>
      <c r="I514" s="2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ht="16.5" customHeight="1">
      <c r="A515" s="184"/>
      <c r="E515" s="2"/>
      <c r="F515" s="2"/>
      <c r="G515" s="2"/>
      <c r="H515" s="2"/>
      <c r="I515" s="2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ht="16.5" customHeight="1">
      <c r="A516" s="184"/>
      <c r="E516" s="2"/>
      <c r="F516" s="2"/>
      <c r="G516" s="2"/>
      <c r="H516" s="2"/>
      <c r="I516" s="2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ht="16.5" customHeight="1">
      <c r="A517" s="184"/>
      <c r="E517" s="2"/>
      <c r="F517" s="2"/>
      <c r="G517" s="2"/>
      <c r="H517" s="2"/>
      <c r="I517" s="2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ht="16.5" customHeight="1">
      <c r="A518" s="184"/>
      <c r="E518" s="2"/>
      <c r="F518" s="2"/>
      <c r="G518" s="2"/>
      <c r="H518" s="2"/>
      <c r="I518" s="2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ht="16.5" customHeight="1">
      <c r="A519" s="184"/>
      <c r="E519" s="2"/>
      <c r="F519" s="2"/>
      <c r="G519" s="2"/>
      <c r="H519" s="2"/>
      <c r="I519" s="2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ht="16.5" customHeight="1">
      <c r="A520" s="184"/>
      <c r="E520" s="2"/>
      <c r="F520" s="2"/>
      <c r="G520" s="2"/>
      <c r="H520" s="2"/>
      <c r="I520" s="2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ht="16.5" customHeight="1">
      <c r="A521" s="184"/>
      <c r="E521" s="2"/>
      <c r="F521" s="2"/>
      <c r="G521" s="2"/>
      <c r="H521" s="2"/>
      <c r="I521" s="2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ht="16.5" customHeight="1">
      <c r="A522" s="184"/>
      <c r="E522" s="2"/>
      <c r="F522" s="2"/>
      <c r="G522" s="2"/>
      <c r="H522" s="2"/>
      <c r="I522" s="2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ht="16.5" customHeight="1">
      <c r="A523" s="184"/>
      <c r="E523" s="2"/>
      <c r="F523" s="2"/>
      <c r="G523" s="2"/>
      <c r="H523" s="2"/>
      <c r="I523" s="2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ht="16.5" customHeight="1">
      <c r="A524" s="184"/>
      <c r="E524" s="2"/>
      <c r="F524" s="2"/>
      <c r="G524" s="2"/>
      <c r="H524" s="2"/>
      <c r="I524" s="2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ht="16.5" customHeight="1">
      <c r="A525" s="184"/>
      <c r="E525" s="2"/>
      <c r="F525" s="2"/>
      <c r="G525" s="2"/>
      <c r="H525" s="2"/>
      <c r="I525" s="2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ht="16.5" customHeight="1">
      <c r="A526" s="184"/>
      <c r="E526" s="2"/>
      <c r="F526" s="2"/>
      <c r="G526" s="2"/>
      <c r="H526" s="2"/>
      <c r="I526" s="2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ht="16.5" customHeight="1">
      <c r="A527" s="184"/>
      <c r="E527" s="2"/>
      <c r="F527" s="2"/>
      <c r="G527" s="2"/>
      <c r="H527" s="2"/>
      <c r="I527" s="2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ht="16.5" customHeight="1">
      <c r="A528" s="184"/>
      <c r="E528" s="2"/>
      <c r="F528" s="2"/>
      <c r="G528" s="2"/>
      <c r="H528" s="2"/>
      <c r="I528" s="2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ht="16.5" customHeight="1">
      <c r="A529" s="184"/>
      <c r="E529" s="2"/>
      <c r="F529" s="2"/>
      <c r="G529" s="2"/>
      <c r="H529" s="2"/>
      <c r="I529" s="2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ht="16.5" customHeight="1">
      <c r="A530" s="184"/>
      <c r="E530" s="2"/>
      <c r="F530" s="2"/>
      <c r="G530" s="2"/>
      <c r="H530" s="2"/>
      <c r="I530" s="2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ht="16.5" customHeight="1">
      <c r="A531" s="184"/>
      <c r="E531" s="2"/>
      <c r="F531" s="2"/>
      <c r="G531" s="2"/>
      <c r="H531" s="2"/>
      <c r="I531" s="2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ht="16.5" customHeight="1">
      <c r="A532" s="184"/>
      <c r="E532" s="2"/>
      <c r="F532" s="2"/>
      <c r="G532" s="2"/>
      <c r="H532" s="2"/>
      <c r="I532" s="2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ht="16.5" customHeight="1">
      <c r="A533" s="184"/>
      <c r="E533" s="2"/>
      <c r="F533" s="2"/>
      <c r="G533" s="2"/>
      <c r="H533" s="2"/>
      <c r="I533" s="2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ht="16.5" customHeight="1">
      <c r="A534" s="184"/>
      <c r="E534" s="2"/>
      <c r="F534" s="2"/>
      <c r="G534" s="2"/>
      <c r="H534" s="2"/>
      <c r="I534" s="2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ht="16.5" customHeight="1">
      <c r="A535" s="184"/>
      <c r="E535" s="2"/>
      <c r="F535" s="2"/>
      <c r="G535" s="2"/>
      <c r="H535" s="2"/>
      <c r="I535" s="2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ht="16.5" customHeight="1">
      <c r="A536" s="184"/>
      <c r="E536" s="2"/>
      <c r="F536" s="2"/>
      <c r="G536" s="2"/>
      <c r="H536" s="2"/>
      <c r="I536" s="2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ht="16.5" customHeight="1">
      <c r="A537" s="184"/>
      <c r="E537" s="2"/>
      <c r="F537" s="2"/>
      <c r="G537" s="2"/>
      <c r="H537" s="2"/>
      <c r="I537" s="2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ht="16.5" customHeight="1">
      <c r="A538" s="184"/>
      <c r="E538" s="2"/>
      <c r="F538" s="2"/>
      <c r="G538" s="2"/>
      <c r="H538" s="2"/>
      <c r="I538" s="2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ht="16.5" customHeight="1">
      <c r="A539" s="184"/>
      <c r="E539" s="2"/>
      <c r="F539" s="2"/>
      <c r="G539" s="2"/>
      <c r="H539" s="2"/>
      <c r="I539" s="2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ht="16.5" customHeight="1">
      <c r="A540" s="184"/>
      <c r="E540" s="2"/>
      <c r="F540" s="2"/>
      <c r="G540" s="2"/>
      <c r="H540" s="2"/>
      <c r="I540" s="2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ht="16.5" customHeight="1">
      <c r="A541" s="184"/>
      <c r="E541" s="2"/>
      <c r="F541" s="2"/>
      <c r="G541" s="2"/>
      <c r="H541" s="2"/>
      <c r="I541" s="2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ht="16.5" customHeight="1">
      <c r="A542" s="184"/>
      <c r="E542" s="2"/>
      <c r="F542" s="2"/>
      <c r="G542" s="2"/>
      <c r="H542" s="2"/>
      <c r="I542" s="2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ht="16.5" customHeight="1">
      <c r="A543" s="184"/>
      <c r="E543" s="2"/>
      <c r="F543" s="2"/>
      <c r="G543" s="2"/>
      <c r="H543" s="2"/>
      <c r="I543" s="2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ht="16.5" customHeight="1">
      <c r="A544" s="184"/>
      <c r="E544" s="2"/>
      <c r="F544" s="2"/>
      <c r="G544" s="2"/>
      <c r="H544" s="2"/>
      <c r="I544" s="2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ht="16.5" customHeight="1">
      <c r="A545" s="184"/>
      <c r="E545" s="2"/>
      <c r="F545" s="2"/>
      <c r="G545" s="2"/>
      <c r="H545" s="2"/>
      <c r="I545" s="2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ht="16.5" customHeight="1">
      <c r="A546" s="184"/>
      <c r="E546" s="2"/>
      <c r="F546" s="2"/>
      <c r="G546" s="2"/>
      <c r="H546" s="2"/>
      <c r="I546" s="2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ht="16.5" customHeight="1">
      <c r="A547" s="184"/>
      <c r="E547" s="2"/>
      <c r="F547" s="2"/>
      <c r="G547" s="2"/>
      <c r="H547" s="2"/>
      <c r="I547" s="2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ht="16.5" customHeight="1">
      <c r="A548" s="184"/>
      <c r="E548" s="2"/>
      <c r="F548" s="2"/>
      <c r="G548" s="2"/>
      <c r="H548" s="2"/>
      <c r="I548" s="2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ht="16.5" customHeight="1">
      <c r="A549" s="184"/>
      <c r="E549" s="2"/>
      <c r="F549" s="2"/>
      <c r="G549" s="2"/>
      <c r="H549" s="2"/>
      <c r="I549" s="2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ht="16.5" customHeight="1">
      <c r="A550" s="184"/>
      <c r="E550" s="2"/>
      <c r="F550" s="2"/>
      <c r="G550" s="2"/>
      <c r="H550" s="2"/>
      <c r="I550" s="2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ht="16.5" customHeight="1">
      <c r="A551" s="184"/>
      <c r="E551" s="2"/>
      <c r="F551" s="2"/>
      <c r="G551" s="2"/>
      <c r="H551" s="2"/>
      <c r="I551" s="2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ht="16.5" customHeight="1">
      <c r="A552" s="184"/>
      <c r="E552" s="2"/>
      <c r="F552" s="2"/>
      <c r="G552" s="2"/>
      <c r="H552" s="2"/>
      <c r="I552" s="2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ht="16.5" customHeight="1">
      <c r="A553" s="184"/>
      <c r="E553" s="2"/>
      <c r="F553" s="2"/>
      <c r="G553" s="2"/>
      <c r="H553" s="2"/>
      <c r="I553" s="2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ht="16.5" customHeight="1">
      <c r="A554" s="184"/>
      <c r="E554" s="2"/>
      <c r="F554" s="2"/>
      <c r="G554" s="2"/>
      <c r="H554" s="2"/>
      <c r="I554" s="2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ht="16.5" customHeight="1">
      <c r="A555" s="184"/>
      <c r="E555" s="2"/>
      <c r="F555" s="2"/>
      <c r="G555" s="2"/>
      <c r="H555" s="2"/>
      <c r="I555" s="2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ht="16.5" customHeight="1">
      <c r="A556" s="184"/>
      <c r="E556" s="2"/>
      <c r="F556" s="2"/>
      <c r="G556" s="2"/>
      <c r="H556" s="2"/>
      <c r="I556" s="2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ht="16.5" customHeight="1">
      <c r="A557" s="184"/>
      <c r="E557" s="2"/>
      <c r="F557" s="2"/>
      <c r="G557" s="2"/>
      <c r="H557" s="2"/>
      <c r="I557" s="2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ht="16.5" customHeight="1">
      <c r="A558" s="184"/>
      <c r="E558" s="2"/>
      <c r="F558" s="2"/>
      <c r="G558" s="2"/>
      <c r="H558" s="2"/>
      <c r="I558" s="2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ht="16.5" customHeight="1">
      <c r="A559" s="184"/>
      <c r="E559" s="2"/>
      <c r="F559" s="2"/>
      <c r="G559" s="2"/>
      <c r="H559" s="2"/>
      <c r="I559" s="2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ht="16.5" customHeight="1">
      <c r="A560" s="184"/>
      <c r="E560" s="2"/>
      <c r="F560" s="2"/>
      <c r="G560" s="2"/>
      <c r="H560" s="2"/>
      <c r="I560" s="2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ht="16.5" customHeight="1">
      <c r="A561" s="184"/>
      <c r="E561" s="2"/>
      <c r="F561" s="2"/>
      <c r="G561" s="2"/>
      <c r="H561" s="2"/>
      <c r="I561" s="2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ht="16.5" customHeight="1">
      <c r="A562" s="184"/>
      <c r="E562" s="2"/>
      <c r="F562" s="2"/>
      <c r="G562" s="2"/>
      <c r="H562" s="2"/>
      <c r="I562" s="2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ht="16.5" customHeight="1">
      <c r="A563" s="184"/>
      <c r="E563" s="2"/>
      <c r="F563" s="2"/>
      <c r="G563" s="2"/>
      <c r="H563" s="2"/>
      <c r="I563" s="2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ht="16.5" customHeight="1">
      <c r="A564" s="184"/>
      <c r="E564" s="2"/>
      <c r="F564" s="2"/>
      <c r="G564" s="2"/>
      <c r="H564" s="2"/>
      <c r="I564" s="2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ht="16.5" customHeight="1">
      <c r="A565" s="184"/>
      <c r="E565" s="2"/>
      <c r="F565" s="2"/>
      <c r="G565" s="2"/>
      <c r="H565" s="2"/>
      <c r="I565" s="2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ht="16.5" customHeight="1">
      <c r="A566" s="184"/>
      <c r="E566" s="2"/>
      <c r="F566" s="2"/>
      <c r="G566" s="2"/>
      <c r="H566" s="2"/>
      <c r="I566" s="2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ht="16.5" customHeight="1">
      <c r="A567" s="184"/>
      <c r="E567" s="2"/>
      <c r="F567" s="2"/>
      <c r="G567" s="2"/>
      <c r="H567" s="2"/>
      <c r="I567" s="2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ht="16.5" customHeight="1">
      <c r="A568" s="184"/>
      <c r="E568" s="2"/>
      <c r="F568" s="2"/>
      <c r="G568" s="2"/>
      <c r="H568" s="2"/>
      <c r="I568" s="2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ht="16.5" customHeight="1">
      <c r="A569" s="184"/>
      <c r="E569" s="2"/>
      <c r="F569" s="2"/>
      <c r="G569" s="2"/>
      <c r="H569" s="2"/>
      <c r="I569" s="2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ht="16.5" customHeight="1">
      <c r="A570" s="184"/>
      <c r="E570" s="2"/>
      <c r="F570" s="2"/>
      <c r="G570" s="2"/>
      <c r="H570" s="2"/>
      <c r="I570" s="2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ht="16.5" customHeight="1">
      <c r="A571" s="184"/>
      <c r="E571" s="2"/>
      <c r="F571" s="2"/>
      <c r="G571" s="2"/>
      <c r="H571" s="2"/>
      <c r="I571" s="2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ht="16.5" customHeight="1">
      <c r="A572" s="184"/>
      <c r="E572" s="2"/>
      <c r="F572" s="2"/>
      <c r="G572" s="2"/>
      <c r="H572" s="2"/>
      <c r="I572" s="2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ht="16.5" customHeight="1">
      <c r="A573" s="184"/>
      <c r="E573" s="2"/>
      <c r="F573" s="2"/>
      <c r="G573" s="2"/>
      <c r="H573" s="2"/>
      <c r="I573" s="2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ht="16.5" customHeight="1">
      <c r="A574" s="184"/>
      <c r="E574" s="2"/>
      <c r="F574" s="2"/>
      <c r="G574" s="2"/>
      <c r="H574" s="2"/>
      <c r="I574" s="2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ht="16.5" customHeight="1">
      <c r="A575" s="184"/>
      <c r="E575" s="2"/>
      <c r="F575" s="2"/>
      <c r="G575" s="2"/>
      <c r="H575" s="2"/>
      <c r="I575" s="2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ht="16.5" customHeight="1">
      <c r="A576" s="184"/>
      <c r="E576" s="2"/>
      <c r="F576" s="2"/>
      <c r="G576" s="2"/>
      <c r="H576" s="2"/>
      <c r="I576" s="2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ht="16.5" customHeight="1">
      <c r="A577" s="184"/>
      <c r="E577" s="2"/>
      <c r="F577" s="2"/>
      <c r="G577" s="2"/>
      <c r="H577" s="2"/>
      <c r="I577" s="2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ht="16.5" customHeight="1">
      <c r="A578" s="184"/>
      <c r="E578" s="2"/>
      <c r="F578" s="2"/>
      <c r="G578" s="2"/>
      <c r="H578" s="2"/>
      <c r="I578" s="2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ht="16.5" customHeight="1">
      <c r="A579" s="184"/>
      <c r="E579" s="2"/>
      <c r="F579" s="2"/>
      <c r="G579" s="2"/>
      <c r="H579" s="2"/>
      <c r="I579" s="2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ht="16.5" customHeight="1">
      <c r="A580" s="184"/>
      <c r="E580" s="2"/>
      <c r="F580" s="2"/>
      <c r="G580" s="2"/>
      <c r="H580" s="2"/>
      <c r="I580" s="2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ht="16.5" customHeight="1">
      <c r="A581" s="184"/>
      <c r="E581" s="2"/>
      <c r="F581" s="2"/>
      <c r="G581" s="2"/>
      <c r="H581" s="2"/>
      <c r="I581" s="2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ht="16.5" customHeight="1">
      <c r="A582" s="184"/>
      <c r="E582" s="2"/>
      <c r="F582" s="2"/>
      <c r="G582" s="2"/>
      <c r="H582" s="2"/>
      <c r="I582" s="2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ht="16.5" customHeight="1">
      <c r="A583" s="184"/>
      <c r="E583" s="2"/>
      <c r="F583" s="2"/>
      <c r="G583" s="2"/>
      <c r="H583" s="2"/>
      <c r="I583" s="2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ht="16.5" customHeight="1">
      <c r="A584" s="184"/>
      <c r="E584" s="2"/>
      <c r="F584" s="2"/>
      <c r="G584" s="2"/>
      <c r="H584" s="2"/>
      <c r="I584" s="2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ht="16.5" customHeight="1">
      <c r="A585" s="184"/>
      <c r="E585" s="2"/>
      <c r="F585" s="2"/>
      <c r="G585" s="2"/>
      <c r="H585" s="2"/>
      <c r="I585" s="2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ht="16.5" customHeight="1">
      <c r="A586" s="184"/>
      <c r="E586" s="2"/>
      <c r="F586" s="2"/>
      <c r="G586" s="2"/>
      <c r="H586" s="2"/>
      <c r="I586" s="2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ht="16.5" customHeight="1">
      <c r="A587" s="184"/>
      <c r="E587" s="2"/>
      <c r="F587" s="2"/>
      <c r="G587" s="2"/>
      <c r="H587" s="2"/>
      <c r="I587" s="2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ht="16.5" customHeight="1">
      <c r="A588" s="184"/>
      <c r="E588" s="2"/>
      <c r="F588" s="2"/>
      <c r="G588" s="2"/>
      <c r="H588" s="2"/>
      <c r="I588" s="2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ht="16.5" customHeight="1">
      <c r="A589" s="184"/>
      <c r="E589" s="2"/>
      <c r="F589" s="2"/>
      <c r="G589" s="2"/>
      <c r="H589" s="2"/>
      <c r="I589" s="2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ht="16.5" customHeight="1">
      <c r="A590" s="184"/>
      <c r="E590" s="2"/>
      <c r="F590" s="2"/>
      <c r="G590" s="2"/>
      <c r="H590" s="2"/>
      <c r="I590" s="2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ht="16.5" customHeight="1">
      <c r="A591" s="184"/>
      <c r="E591" s="2"/>
      <c r="F591" s="2"/>
      <c r="G591" s="2"/>
      <c r="H591" s="2"/>
      <c r="I591" s="2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ht="16.5" customHeight="1">
      <c r="A592" s="184"/>
      <c r="E592" s="2"/>
      <c r="F592" s="2"/>
      <c r="G592" s="2"/>
      <c r="H592" s="2"/>
      <c r="I592" s="2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ht="16.5" customHeight="1">
      <c r="A593" s="184"/>
      <c r="E593" s="2"/>
      <c r="F593" s="2"/>
      <c r="G593" s="2"/>
      <c r="H593" s="2"/>
      <c r="I593" s="2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ht="16.5" customHeight="1">
      <c r="A594" s="184"/>
      <c r="E594" s="2"/>
      <c r="F594" s="2"/>
      <c r="G594" s="2"/>
      <c r="H594" s="2"/>
      <c r="I594" s="2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ht="16.5" customHeight="1">
      <c r="A595" s="184"/>
      <c r="E595" s="2"/>
      <c r="F595" s="2"/>
      <c r="G595" s="2"/>
      <c r="H595" s="2"/>
      <c r="I595" s="2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ht="16.5" customHeight="1">
      <c r="A596" s="184"/>
      <c r="E596" s="2"/>
      <c r="F596" s="2"/>
      <c r="G596" s="2"/>
      <c r="H596" s="2"/>
      <c r="I596" s="2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ht="16.5" customHeight="1">
      <c r="A597" s="184"/>
      <c r="E597" s="2"/>
      <c r="F597" s="2"/>
      <c r="G597" s="2"/>
      <c r="H597" s="2"/>
      <c r="I597" s="2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ht="16.5" customHeight="1">
      <c r="A598" s="184"/>
      <c r="E598" s="2"/>
      <c r="F598" s="2"/>
      <c r="G598" s="2"/>
      <c r="H598" s="2"/>
      <c r="I598" s="2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ht="16.5" customHeight="1">
      <c r="A599" s="184"/>
      <c r="E599" s="2"/>
      <c r="F599" s="2"/>
      <c r="G599" s="2"/>
      <c r="H599" s="2"/>
      <c r="I599" s="2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ht="16.5" customHeight="1">
      <c r="A600" s="184"/>
      <c r="E600" s="2"/>
      <c r="F600" s="2"/>
      <c r="G600" s="2"/>
      <c r="H600" s="2"/>
      <c r="I600" s="2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ht="16.5" customHeight="1">
      <c r="A601" s="184"/>
      <c r="E601" s="2"/>
      <c r="F601" s="2"/>
      <c r="G601" s="2"/>
      <c r="H601" s="2"/>
      <c r="I601" s="2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ht="16.5" customHeight="1">
      <c r="A602" s="184"/>
      <c r="E602" s="2"/>
      <c r="F602" s="2"/>
      <c r="G602" s="2"/>
      <c r="H602" s="2"/>
      <c r="I602" s="2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ht="16.5" customHeight="1">
      <c r="A603" s="184"/>
      <c r="E603" s="2"/>
      <c r="F603" s="2"/>
      <c r="G603" s="2"/>
      <c r="H603" s="2"/>
      <c r="I603" s="2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ht="16.5" customHeight="1">
      <c r="A604" s="184"/>
      <c r="E604" s="2"/>
      <c r="F604" s="2"/>
      <c r="G604" s="2"/>
      <c r="H604" s="2"/>
      <c r="I604" s="2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ht="16.5" customHeight="1">
      <c r="A605" s="184"/>
      <c r="E605" s="2"/>
      <c r="F605" s="2"/>
      <c r="G605" s="2"/>
      <c r="H605" s="2"/>
      <c r="I605" s="2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ht="16.5" customHeight="1">
      <c r="A606" s="184"/>
      <c r="E606" s="2"/>
      <c r="F606" s="2"/>
      <c r="G606" s="2"/>
      <c r="H606" s="2"/>
      <c r="I606" s="2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ht="16.5" customHeight="1">
      <c r="A607" s="184"/>
      <c r="E607" s="2"/>
      <c r="F607" s="2"/>
      <c r="G607" s="2"/>
      <c r="H607" s="2"/>
      <c r="I607" s="2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ht="16.5" customHeight="1">
      <c r="A608" s="184"/>
      <c r="E608" s="2"/>
      <c r="F608" s="2"/>
      <c r="G608" s="2"/>
      <c r="H608" s="2"/>
      <c r="I608" s="2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ht="16.5" customHeight="1">
      <c r="A609" s="184"/>
      <c r="E609" s="2"/>
      <c r="F609" s="2"/>
      <c r="G609" s="2"/>
      <c r="H609" s="2"/>
      <c r="I609" s="2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ht="16.5" customHeight="1">
      <c r="A610" s="184"/>
      <c r="E610" s="2"/>
      <c r="F610" s="2"/>
      <c r="G610" s="2"/>
      <c r="H610" s="2"/>
      <c r="I610" s="2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ht="16.5" customHeight="1">
      <c r="A611" s="184"/>
      <c r="E611" s="2"/>
      <c r="F611" s="2"/>
      <c r="G611" s="2"/>
      <c r="H611" s="2"/>
      <c r="I611" s="2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ht="16.5" customHeight="1">
      <c r="A612" s="184"/>
      <c r="E612" s="2"/>
      <c r="F612" s="2"/>
      <c r="G612" s="2"/>
      <c r="H612" s="2"/>
      <c r="I612" s="2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ht="16.5" customHeight="1">
      <c r="A613" s="184"/>
      <c r="E613" s="2"/>
      <c r="F613" s="2"/>
      <c r="G613" s="2"/>
      <c r="H613" s="2"/>
      <c r="I613" s="2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ht="16.5" customHeight="1">
      <c r="A614" s="184"/>
      <c r="E614" s="2"/>
      <c r="F614" s="2"/>
      <c r="G614" s="2"/>
      <c r="H614" s="2"/>
      <c r="I614" s="2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ht="16.5" customHeight="1">
      <c r="A615" s="184"/>
      <c r="E615" s="2"/>
      <c r="F615" s="2"/>
      <c r="G615" s="2"/>
      <c r="H615" s="2"/>
      <c r="I615" s="2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ht="16.5" customHeight="1">
      <c r="A616" s="184"/>
      <c r="E616" s="2"/>
      <c r="F616" s="2"/>
      <c r="G616" s="2"/>
      <c r="H616" s="2"/>
      <c r="I616" s="2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ht="16.5" customHeight="1">
      <c r="A617" s="184"/>
      <c r="E617" s="2"/>
      <c r="F617" s="2"/>
      <c r="G617" s="2"/>
      <c r="H617" s="2"/>
      <c r="I617" s="2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ht="16.5" customHeight="1">
      <c r="A618" s="184"/>
      <c r="E618" s="2"/>
      <c r="F618" s="2"/>
      <c r="G618" s="2"/>
      <c r="H618" s="2"/>
      <c r="I618" s="2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ht="16.5" customHeight="1">
      <c r="A619" s="184"/>
      <c r="E619" s="2"/>
      <c r="F619" s="2"/>
      <c r="G619" s="2"/>
      <c r="H619" s="2"/>
      <c r="I619" s="2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ht="16.5" customHeight="1">
      <c r="A620" s="184"/>
      <c r="E620" s="2"/>
      <c r="F620" s="2"/>
      <c r="G620" s="2"/>
      <c r="H620" s="2"/>
      <c r="I620" s="2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ht="16.5" customHeight="1">
      <c r="A621" s="184"/>
      <c r="E621" s="2"/>
      <c r="F621" s="2"/>
      <c r="G621" s="2"/>
      <c r="H621" s="2"/>
      <c r="I621" s="2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ht="16.5" customHeight="1">
      <c r="A622" s="184"/>
      <c r="E622" s="2"/>
      <c r="F622" s="2"/>
      <c r="G622" s="2"/>
      <c r="H622" s="2"/>
      <c r="I622" s="2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ht="16.5" customHeight="1">
      <c r="A623" s="184"/>
      <c r="E623" s="2"/>
      <c r="F623" s="2"/>
      <c r="G623" s="2"/>
      <c r="H623" s="2"/>
      <c r="I623" s="2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ht="16.5" customHeight="1">
      <c r="A624" s="184"/>
      <c r="E624" s="2"/>
      <c r="F624" s="2"/>
      <c r="G624" s="2"/>
      <c r="H624" s="2"/>
      <c r="I624" s="2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ht="16.5" customHeight="1">
      <c r="A625" s="184"/>
      <c r="E625" s="2"/>
      <c r="F625" s="2"/>
      <c r="G625" s="2"/>
      <c r="H625" s="2"/>
      <c r="I625" s="2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ht="16.5" customHeight="1">
      <c r="A626" s="184"/>
      <c r="E626" s="2"/>
      <c r="F626" s="2"/>
      <c r="G626" s="2"/>
      <c r="H626" s="2"/>
      <c r="I626" s="2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ht="16.5" customHeight="1">
      <c r="A627" s="184"/>
      <c r="E627" s="2"/>
      <c r="F627" s="2"/>
      <c r="G627" s="2"/>
      <c r="H627" s="2"/>
      <c r="I627" s="2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ht="16.5" customHeight="1">
      <c r="A628" s="184"/>
      <c r="E628" s="2"/>
      <c r="F628" s="2"/>
      <c r="G628" s="2"/>
      <c r="H628" s="2"/>
      <c r="I628" s="2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ht="16.5" customHeight="1">
      <c r="A629" s="184"/>
      <c r="E629" s="2"/>
      <c r="F629" s="2"/>
      <c r="G629" s="2"/>
      <c r="H629" s="2"/>
      <c r="I629" s="2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ht="16.5" customHeight="1">
      <c r="A630" s="184"/>
      <c r="E630" s="2"/>
      <c r="F630" s="2"/>
      <c r="G630" s="2"/>
      <c r="H630" s="2"/>
      <c r="I630" s="2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ht="16.5" customHeight="1">
      <c r="A631" s="184"/>
      <c r="E631" s="2"/>
      <c r="F631" s="2"/>
      <c r="G631" s="2"/>
      <c r="H631" s="2"/>
      <c r="I631" s="2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ht="16.5" customHeight="1">
      <c r="A632" s="184"/>
      <c r="E632" s="2"/>
      <c r="F632" s="2"/>
      <c r="G632" s="2"/>
      <c r="H632" s="2"/>
      <c r="I632" s="2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ht="16.5" customHeight="1">
      <c r="A633" s="184"/>
      <c r="E633" s="2"/>
      <c r="F633" s="2"/>
      <c r="G633" s="2"/>
      <c r="H633" s="2"/>
      <c r="I633" s="2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ht="16.5" customHeight="1">
      <c r="A634" s="184"/>
      <c r="E634" s="2"/>
      <c r="F634" s="2"/>
      <c r="G634" s="2"/>
      <c r="H634" s="2"/>
      <c r="I634" s="2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ht="16.5" customHeight="1">
      <c r="A635" s="184"/>
      <c r="E635" s="2"/>
      <c r="F635" s="2"/>
      <c r="G635" s="2"/>
      <c r="H635" s="2"/>
      <c r="I635" s="2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ht="16.5" customHeight="1">
      <c r="A636" s="184"/>
      <c r="E636" s="2"/>
      <c r="F636" s="2"/>
      <c r="G636" s="2"/>
      <c r="H636" s="2"/>
      <c r="I636" s="2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ht="16.5" customHeight="1">
      <c r="A637" s="184"/>
      <c r="E637" s="2"/>
      <c r="F637" s="2"/>
      <c r="G637" s="2"/>
      <c r="H637" s="2"/>
      <c r="I637" s="2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ht="16.5" customHeight="1">
      <c r="A638" s="184"/>
      <c r="E638" s="2"/>
      <c r="F638" s="2"/>
      <c r="G638" s="2"/>
      <c r="H638" s="2"/>
      <c r="I638" s="2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ht="16.5" customHeight="1">
      <c r="A639" s="184"/>
      <c r="E639" s="2"/>
      <c r="F639" s="2"/>
      <c r="G639" s="2"/>
      <c r="H639" s="2"/>
      <c r="I639" s="2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ht="16.5" customHeight="1">
      <c r="A640" s="184"/>
      <c r="E640" s="2"/>
      <c r="F640" s="2"/>
      <c r="G640" s="2"/>
      <c r="H640" s="2"/>
      <c r="I640" s="2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ht="16.5" customHeight="1">
      <c r="A641" s="184"/>
      <c r="E641" s="2"/>
      <c r="F641" s="2"/>
      <c r="G641" s="2"/>
      <c r="H641" s="2"/>
      <c r="I641" s="2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ht="16.5" customHeight="1">
      <c r="A642" s="184"/>
      <c r="E642" s="2"/>
      <c r="F642" s="2"/>
      <c r="G642" s="2"/>
      <c r="H642" s="2"/>
      <c r="I642" s="2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ht="16.5" customHeight="1">
      <c r="A643" s="184"/>
      <c r="E643" s="2"/>
      <c r="F643" s="2"/>
      <c r="G643" s="2"/>
      <c r="H643" s="2"/>
      <c r="I643" s="2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ht="16.5" customHeight="1">
      <c r="A644" s="184"/>
      <c r="E644" s="2"/>
      <c r="F644" s="2"/>
      <c r="G644" s="2"/>
      <c r="H644" s="2"/>
      <c r="I644" s="2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ht="16.5" customHeight="1">
      <c r="A645" s="184"/>
      <c r="E645" s="2"/>
      <c r="F645" s="2"/>
      <c r="G645" s="2"/>
      <c r="H645" s="2"/>
      <c r="I645" s="2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ht="16.5" customHeight="1">
      <c r="A646" s="184"/>
      <c r="E646" s="2"/>
      <c r="F646" s="2"/>
      <c r="G646" s="2"/>
      <c r="H646" s="2"/>
      <c r="I646" s="2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ht="16.5" customHeight="1">
      <c r="A647" s="184"/>
      <c r="E647" s="2"/>
      <c r="F647" s="2"/>
      <c r="G647" s="2"/>
      <c r="H647" s="2"/>
      <c r="I647" s="2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ht="16.5" customHeight="1">
      <c r="A648" s="184"/>
      <c r="E648" s="2"/>
      <c r="F648" s="2"/>
      <c r="G648" s="2"/>
      <c r="H648" s="2"/>
      <c r="I648" s="2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ht="16.5" customHeight="1">
      <c r="A649" s="184"/>
      <c r="E649" s="2"/>
      <c r="F649" s="2"/>
      <c r="G649" s="2"/>
      <c r="H649" s="2"/>
      <c r="I649" s="2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ht="16.5" customHeight="1">
      <c r="A650" s="184"/>
      <c r="E650" s="2"/>
      <c r="F650" s="2"/>
      <c r="G650" s="2"/>
      <c r="H650" s="2"/>
      <c r="I650" s="2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ht="16.5" customHeight="1">
      <c r="A651" s="184"/>
      <c r="E651" s="2"/>
      <c r="F651" s="2"/>
      <c r="G651" s="2"/>
      <c r="H651" s="2"/>
      <c r="I651" s="2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ht="16.5" customHeight="1">
      <c r="A652" s="184"/>
      <c r="E652" s="2"/>
      <c r="F652" s="2"/>
      <c r="G652" s="2"/>
      <c r="H652" s="2"/>
      <c r="I652" s="2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ht="16.5" customHeight="1">
      <c r="A653" s="184"/>
      <c r="E653" s="2"/>
      <c r="F653" s="2"/>
      <c r="G653" s="2"/>
      <c r="H653" s="2"/>
      <c r="I653" s="2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ht="16.5" customHeight="1">
      <c r="A654" s="184"/>
      <c r="E654" s="2"/>
      <c r="F654" s="2"/>
      <c r="G654" s="2"/>
      <c r="H654" s="2"/>
      <c r="I654" s="2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ht="16.5" customHeight="1">
      <c r="A655" s="184"/>
      <c r="E655" s="2"/>
      <c r="F655" s="2"/>
      <c r="G655" s="2"/>
      <c r="H655" s="2"/>
      <c r="I655" s="2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ht="16.5" customHeight="1">
      <c r="A656" s="184"/>
      <c r="E656" s="2"/>
      <c r="F656" s="2"/>
      <c r="G656" s="2"/>
      <c r="H656" s="2"/>
      <c r="I656" s="2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ht="16.5" customHeight="1">
      <c r="A657" s="184"/>
      <c r="E657" s="2"/>
      <c r="F657" s="2"/>
      <c r="G657" s="2"/>
      <c r="H657" s="2"/>
      <c r="I657" s="2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ht="16.5" customHeight="1">
      <c r="A658" s="184"/>
      <c r="E658" s="2"/>
      <c r="F658" s="2"/>
      <c r="G658" s="2"/>
      <c r="H658" s="2"/>
      <c r="I658" s="2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ht="16.5" customHeight="1">
      <c r="A659" s="184"/>
      <c r="E659" s="2"/>
      <c r="F659" s="2"/>
      <c r="G659" s="2"/>
      <c r="H659" s="2"/>
      <c r="I659" s="2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ht="16.5" customHeight="1">
      <c r="A660" s="184"/>
      <c r="E660" s="2"/>
      <c r="F660" s="2"/>
      <c r="G660" s="2"/>
      <c r="H660" s="2"/>
      <c r="I660" s="2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ht="16.5" customHeight="1">
      <c r="A661" s="184"/>
      <c r="E661" s="2"/>
      <c r="F661" s="2"/>
      <c r="G661" s="2"/>
      <c r="H661" s="2"/>
      <c r="I661" s="2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ht="16.5" customHeight="1">
      <c r="A662" s="184"/>
      <c r="E662" s="2"/>
      <c r="F662" s="2"/>
      <c r="G662" s="2"/>
      <c r="H662" s="2"/>
      <c r="I662" s="2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ht="16.5" customHeight="1">
      <c r="A663" s="184"/>
      <c r="E663" s="2"/>
      <c r="F663" s="2"/>
      <c r="G663" s="2"/>
      <c r="H663" s="2"/>
      <c r="I663" s="2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ht="16.5" customHeight="1">
      <c r="A664" s="184"/>
      <c r="E664" s="2"/>
      <c r="F664" s="2"/>
      <c r="G664" s="2"/>
      <c r="H664" s="2"/>
      <c r="I664" s="2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ht="16.5" customHeight="1">
      <c r="A665" s="184"/>
      <c r="E665" s="2"/>
      <c r="F665" s="2"/>
      <c r="G665" s="2"/>
      <c r="H665" s="2"/>
      <c r="I665" s="2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ht="16.5" customHeight="1">
      <c r="A666" s="184"/>
      <c r="E666" s="2"/>
      <c r="F666" s="2"/>
      <c r="G666" s="2"/>
      <c r="H666" s="2"/>
      <c r="I666" s="2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ht="16.5" customHeight="1">
      <c r="A667" s="184"/>
      <c r="E667" s="2"/>
      <c r="F667" s="2"/>
      <c r="G667" s="2"/>
      <c r="H667" s="2"/>
      <c r="I667" s="2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ht="16.5" customHeight="1">
      <c r="A668" s="184"/>
      <c r="E668" s="2"/>
      <c r="F668" s="2"/>
      <c r="G668" s="2"/>
      <c r="H668" s="2"/>
      <c r="I668" s="2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ht="16.5" customHeight="1">
      <c r="A669" s="184"/>
      <c r="E669" s="2"/>
      <c r="F669" s="2"/>
      <c r="G669" s="2"/>
      <c r="H669" s="2"/>
      <c r="I669" s="2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ht="16.5" customHeight="1">
      <c r="A670" s="184"/>
      <c r="E670" s="2"/>
      <c r="F670" s="2"/>
      <c r="G670" s="2"/>
      <c r="H670" s="2"/>
      <c r="I670" s="2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ht="16.5" customHeight="1">
      <c r="A671" s="184"/>
      <c r="E671" s="2"/>
      <c r="F671" s="2"/>
      <c r="G671" s="2"/>
      <c r="H671" s="2"/>
      <c r="I671" s="2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ht="16.5" customHeight="1">
      <c r="A672" s="184"/>
      <c r="E672" s="2"/>
      <c r="F672" s="2"/>
      <c r="G672" s="2"/>
      <c r="H672" s="2"/>
      <c r="I672" s="2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ht="16.5" customHeight="1">
      <c r="A673" s="184"/>
      <c r="E673" s="2"/>
      <c r="F673" s="2"/>
      <c r="G673" s="2"/>
      <c r="H673" s="2"/>
      <c r="I673" s="2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ht="16.5" customHeight="1">
      <c r="A674" s="184"/>
      <c r="E674" s="2"/>
      <c r="F674" s="2"/>
      <c r="G674" s="2"/>
      <c r="H674" s="2"/>
      <c r="I674" s="2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ht="16.5" customHeight="1">
      <c r="A675" s="184"/>
      <c r="E675" s="2"/>
      <c r="F675" s="2"/>
      <c r="G675" s="2"/>
      <c r="H675" s="2"/>
      <c r="I675" s="2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ht="16.5" customHeight="1">
      <c r="A676" s="184"/>
      <c r="E676" s="2"/>
      <c r="F676" s="2"/>
      <c r="G676" s="2"/>
      <c r="H676" s="2"/>
      <c r="I676" s="2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ht="16.5" customHeight="1">
      <c r="A677" s="184"/>
      <c r="E677" s="2"/>
      <c r="F677" s="2"/>
      <c r="G677" s="2"/>
      <c r="H677" s="2"/>
      <c r="I677" s="2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ht="16.5" customHeight="1">
      <c r="A678" s="184"/>
      <c r="E678" s="2"/>
      <c r="F678" s="2"/>
      <c r="G678" s="2"/>
      <c r="H678" s="2"/>
      <c r="I678" s="2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ht="16.5" customHeight="1">
      <c r="A679" s="184"/>
      <c r="E679" s="2"/>
      <c r="F679" s="2"/>
      <c r="G679" s="2"/>
      <c r="H679" s="2"/>
      <c r="I679" s="2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ht="16.5" customHeight="1">
      <c r="A680" s="184"/>
      <c r="E680" s="2"/>
      <c r="F680" s="2"/>
      <c r="G680" s="2"/>
      <c r="H680" s="2"/>
      <c r="I680" s="2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ht="16.5" customHeight="1">
      <c r="A681" s="184"/>
      <c r="E681" s="2"/>
      <c r="F681" s="2"/>
      <c r="G681" s="2"/>
      <c r="H681" s="2"/>
      <c r="I681" s="2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ht="16.5" customHeight="1">
      <c r="A682" s="184"/>
      <c r="E682" s="2"/>
      <c r="F682" s="2"/>
      <c r="G682" s="2"/>
      <c r="H682" s="2"/>
      <c r="I682" s="2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ht="16.5" customHeight="1">
      <c r="A683" s="184"/>
      <c r="E683" s="2"/>
      <c r="F683" s="2"/>
      <c r="G683" s="2"/>
      <c r="H683" s="2"/>
      <c r="I683" s="2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ht="16.5" customHeight="1">
      <c r="A684" s="184"/>
      <c r="E684" s="2"/>
      <c r="F684" s="2"/>
      <c r="G684" s="2"/>
      <c r="H684" s="2"/>
      <c r="I684" s="2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ht="16.5" customHeight="1">
      <c r="A685" s="184"/>
      <c r="E685" s="2"/>
      <c r="F685" s="2"/>
      <c r="G685" s="2"/>
      <c r="H685" s="2"/>
      <c r="I685" s="2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ht="16.5" customHeight="1">
      <c r="A686" s="184"/>
      <c r="E686" s="2"/>
      <c r="F686" s="2"/>
      <c r="G686" s="2"/>
      <c r="H686" s="2"/>
      <c r="I686" s="2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ht="16.5" customHeight="1">
      <c r="A687" s="184"/>
      <c r="E687" s="2"/>
      <c r="F687" s="2"/>
      <c r="G687" s="2"/>
      <c r="H687" s="2"/>
      <c r="I687" s="2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ht="16.5" customHeight="1">
      <c r="A688" s="184"/>
      <c r="E688" s="2"/>
      <c r="F688" s="2"/>
      <c r="G688" s="2"/>
      <c r="H688" s="2"/>
      <c r="I688" s="2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ht="16.5" customHeight="1">
      <c r="A689" s="184"/>
      <c r="E689" s="2"/>
      <c r="F689" s="2"/>
      <c r="G689" s="2"/>
      <c r="H689" s="2"/>
      <c r="I689" s="2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ht="16.5" customHeight="1">
      <c r="A690" s="184"/>
      <c r="E690" s="2"/>
      <c r="F690" s="2"/>
      <c r="G690" s="2"/>
      <c r="H690" s="2"/>
      <c r="I690" s="2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ht="16.5" customHeight="1">
      <c r="A691" s="184"/>
      <c r="E691" s="2"/>
      <c r="F691" s="2"/>
      <c r="G691" s="2"/>
      <c r="H691" s="2"/>
      <c r="I691" s="2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ht="16.5" customHeight="1">
      <c r="A692" s="184"/>
      <c r="E692" s="2"/>
      <c r="F692" s="2"/>
      <c r="G692" s="2"/>
      <c r="H692" s="2"/>
      <c r="I692" s="2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ht="16.5" customHeight="1">
      <c r="A693" s="184"/>
      <c r="E693" s="2"/>
      <c r="F693" s="2"/>
      <c r="G693" s="2"/>
      <c r="H693" s="2"/>
      <c r="I693" s="2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ht="16.5" customHeight="1">
      <c r="A694" s="184"/>
      <c r="E694" s="2"/>
      <c r="F694" s="2"/>
      <c r="G694" s="2"/>
      <c r="H694" s="2"/>
      <c r="I694" s="2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ht="16.5" customHeight="1">
      <c r="A695" s="184"/>
      <c r="E695" s="2"/>
      <c r="F695" s="2"/>
      <c r="G695" s="2"/>
      <c r="H695" s="2"/>
      <c r="I695" s="2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ht="16.5" customHeight="1">
      <c r="A696" s="184"/>
      <c r="E696" s="2"/>
      <c r="F696" s="2"/>
      <c r="G696" s="2"/>
      <c r="H696" s="2"/>
      <c r="I696" s="2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ht="16.5" customHeight="1">
      <c r="A697" s="184"/>
      <c r="E697" s="2"/>
      <c r="F697" s="2"/>
      <c r="G697" s="2"/>
      <c r="H697" s="2"/>
      <c r="I697" s="2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ht="16.5" customHeight="1">
      <c r="A698" s="184"/>
      <c r="E698" s="2"/>
      <c r="F698" s="2"/>
      <c r="G698" s="2"/>
      <c r="H698" s="2"/>
      <c r="I698" s="2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ht="16.5" customHeight="1">
      <c r="A699" s="184"/>
      <c r="E699" s="2"/>
      <c r="F699" s="2"/>
      <c r="G699" s="2"/>
      <c r="H699" s="2"/>
      <c r="I699" s="2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ht="16.5" customHeight="1">
      <c r="A700" s="184"/>
      <c r="E700" s="2"/>
      <c r="F700" s="2"/>
      <c r="G700" s="2"/>
      <c r="H700" s="2"/>
      <c r="I700" s="2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ht="16.5" customHeight="1">
      <c r="A701" s="184"/>
      <c r="E701" s="2"/>
      <c r="F701" s="2"/>
      <c r="G701" s="2"/>
      <c r="H701" s="2"/>
      <c r="I701" s="2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ht="16.5" customHeight="1">
      <c r="A702" s="184"/>
      <c r="E702" s="2"/>
      <c r="F702" s="2"/>
      <c r="G702" s="2"/>
      <c r="H702" s="2"/>
      <c r="I702" s="2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ht="16.5" customHeight="1">
      <c r="A703" s="184"/>
      <c r="E703" s="2"/>
      <c r="F703" s="2"/>
      <c r="G703" s="2"/>
      <c r="H703" s="2"/>
      <c r="I703" s="2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ht="16.5" customHeight="1">
      <c r="A704" s="184"/>
      <c r="E704" s="2"/>
      <c r="F704" s="2"/>
      <c r="G704" s="2"/>
      <c r="H704" s="2"/>
      <c r="I704" s="2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ht="16.5" customHeight="1">
      <c r="A705" s="184"/>
      <c r="E705" s="2"/>
      <c r="F705" s="2"/>
      <c r="G705" s="2"/>
      <c r="H705" s="2"/>
      <c r="I705" s="2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ht="16.5" customHeight="1">
      <c r="A706" s="184"/>
      <c r="E706" s="2"/>
      <c r="F706" s="2"/>
      <c r="G706" s="2"/>
      <c r="H706" s="2"/>
      <c r="I706" s="2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ht="16.5" customHeight="1">
      <c r="A707" s="184"/>
      <c r="E707" s="2"/>
      <c r="F707" s="2"/>
      <c r="G707" s="2"/>
      <c r="H707" s="2"/>
      <c r="I707" s="2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ht="16.5" customHeight="1">
      <c r="A708" s="184"/>
      <c r="E708" s="2"/>
      <c r="F708" s="2"/>
      <c r="G708" s="2"/>
      <c r="H708" s="2"/>
      <c r="I708" s="2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ht="16.5" customHeight="1">
      <c r="A709" s="184"/>
      <c r="E709" s="2"/>
      <c r="F709" s="2"/>
      <c r="G709" s="2"/>
      <c r="H709" s="2"/>
      <c r="I709" s="2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ht="16.5" customHeight="1">
      <c r="A710" s="184"/>
      <c r="E710" s="2"/>
      <c r="F710" s="2"/>
      <c r="G710" s="2"/>
      <c r="H710" s="2"/>
      <c r="I710" s="2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ht="16.5" customHeight="1">
      <c r="A711" s="184"/>
      <c r="E711" s="2"/>
      <c r="F711" s="2"/>
      <c r="G711" s="2"/>
      <c r="H711" s="2"/>
      <c r="I711" s="2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ht="16.5" customHeight="1">
      <c r="A712" s="184"/>
      <c r="E712" s="2"/>
      <c r="F712" s="2"/>
      <c r="G712" s="2"/>
      <c r="H712" s="2"/>
      <c r="I712" s="2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ht="16.5" customHeight="1">
      <c r="A713" s="184"/>
      <c r="E713" s="2"/>
      <c r="F713" s="2"/>
      <c r="G713" s="2"/>
      <c r="H713" s="2"/>
      <c r="I713" s="2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ht="16.5" customHeight="1">
      <c r="A714" s="184"/>
      <c r="E714" s="2"/>
      <c r="F714" s="2"/>
      <c r="G714" s="2"/>
      <c r="H714" s="2"/>
      <c r="I714" s="2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ht="16.5" customHeight="1">
      <c r="A715" s="184"/>
      <c r="E715" s="2"/>
      <c r="F715" s="2"/>
      <c r="G715" s="2"/>
      <c r="H715" s="2"/>
      <c r="I715" s="2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ht="16.5" customHeight="1">
      <c r="A716" s="184"/>
      <c r="E716" s="2"/>
      <c r="F716" s="2"/>
      <c r="G716" s="2"/>
      <c r="H716" s="2"/>
      <c r="I716" s="2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ht="16.5" customHeight="1">
      <c r="A717" s="184"/>
      <c r="E717" s="2"/>
      <c r="F717" s="2"/>
      <c r="G717" s="2"/>
      <c r="H717" s="2"/>
      <c r="I717" s="2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ht="16.5" customHeight="1">
      <c r="A718" s="184"/>
      <c r="E718" s="2"/>
      <c r="F718" s="2"/>
      <c r="G718" s="2"/>
      <c r="H718" s="2"/>
      <c r="I718" s="2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ht="16.5" customHeight="1">
      <c r="A719" s="184"/>
      <c r="E719" s="2"/>
      <c r="F719" s="2"/>
      <c r="G719" s="2"/>
      <c r="H719" s="2"/>
      <c r="I719" s="2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ht="16.5" customHeight="1">
      <c r="A720" s="184"/>
      <c r="E720" s="2"/>
      <c r="F720" s="2"/>
      <c r="G720" s="2"/>
      <c r="H720" s="2"/>
      <c r="I720" s="2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ht="16.5" customHeight="1">
      <c r="A721" s="184"/>
      <c r="E721" s="2"/>
      <c r="F721" s="2"/>
      <c r="G721" s="2"/>
      <c r="H721" s="2"/>
      <c r="I721" s="2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ht="16.5" customHeight="1">
      <c r="A722" s="184"/>
      <c r="E722" s="2"/>
      <c r="F722" s="2"/>
      <c r="G722" s="2"/>
      <c r="H722" s="2"/>
      <c r="I722" s="2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ht="16.5" customHeight="1">
      <c r="A723" s="184"/>
      <c r="E723" s="2"/>
      <c r="F723" s="2"/>
      <c r="G723" s="2"/>
      <c r="H723" s="2"/>
      <c r="I723" s="2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ht="16.5" customHeight="1">
      <c r="A724" s="184"/>
      <c r="E724" s="2"/>
      <c r="F724" s="2"/>
      <c r="G724" s="2"/>
      <c r="H724" s="2"/>
      <c r="I724" s="2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ht="16.5" customHeight="1">
      <c r="A725" s="184"/>
      <c r="E725" s="2"/>
      <c r="F725" s="2"/>
      <c r="G725" s="2"/>
      <c r="H725" s="2"/>
      <c r="I725" s="2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ht="16.5" customHeight="1">
      <c r="A726" s="184"/>
      <c r="E726" s="2"/>
      <c r="F726" s="2"/>
      <c r="G726" s="2"/>
      <c r="H726" s="2"/>
      <c r="I726" s="2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ht="16.5" customHeight="1">
      <c r="A727" s="184"/>
      <c r="E727" s="2"/>
      <c r="F727" s="2"/>
      <c r="G727" s="2"/>
      <c r="H727" s="2"/>
      <c r="I727" s="2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ht="16.5" customHeight="1">
      <c r="A728" s="184"/>
      <c r="E728" s="2"/>
      <c r="F728" s="2"/>
      <c r="G728" s="2"/>
      <c r="H728" s="2"/>
      <c r="I728" s="2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ht="16.5" customHeight="1">
      <c r="A729" s="184"/>
      <c r="E729" s="2"/>
      <c r="F729" s="2"/>
      <c r="G729" s="2"/>
      <c r="H729" s="2"/>
      <c r="I729" s="2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ht="16.5" customHeight="1">
      <c r="A730" s="184"/>
      <c r="E730" s="2"/>
      <c r="F730" s="2"/>
      <c r="G730" s="2"/>
      <c r="H730" s="2"/>
      <c r="I730" s="2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ht="16.5" customHeight="1">
      <c r="A731" s="184"/>
      <c r="E731" s="2"/>
      <c r="F731" s="2"/>
      <c r="G731" s="2"/>
      <c r="H731" s="2"/>
      <c r="I731" s="2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ht="16.5" customHeight="1">
      <c r="A732" s="184"/>
      <c r="E732" s="2"/>
      <c r="F732" s="2"/>
      <c r="G732" s="2"/>
      <c r="H732" s="2"/>
      <c r="I732" s="2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ht="16.5" customHeight="1">
      <c r="A733" s="184"/>
      <c r="E733" s="2"/>
      <c r="F733" s="2"/>
      <c r="G733" s="2"/>
      <c r="H733" s="2"/>
      <c r="I733" s="2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ht="16.5" customHeight="1">
      <c r="A734" s="184"/>
      <c r="E734" s="2"/>
      <c r="F734" s="2"/>
      <c r="G734" s="2"/>
      <c r="H734" s="2"/>
      <c r="I734" s="2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ht="16.5" customHeight="1">
      <c r="A735" s="184"/>
      <c r="E735" s="2"/>
      <c r="F735" s="2"/>
      <c r="G735" s="2"/>
      <c r="H735" s="2"/>
      <c r="I735" s="2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ht="16.5" customHeight="1">
      <c r="A736" s="184"/>
      <c r="E736" s="2"/>
      <c r="F736" s="2"/>
      <c r="G736" s="2"/>
      <c r="H736" s="2"/>
      <c r="I736" s="2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ht="16.5" customHeight="1">
      <c r="A737" s="184"/>
      <c r="E737" s="2"/>
      <c r="F737" s="2"/>
      <c r="G737" s="2"/>
      <c r="H737" s="2"/>
      <c r="I737" s="2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ht="16.5" customHeight="1">
      <c r="A738" s="184"/>
      <c r="E738" s="2"/>
      <c r="F738" s="2"/>
      <c r="G738" s="2"/>
      <c r="H738" s="2"/>
      <c r="I738" s="2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ht="16.5" customHeight="1">
      <c r="A739" s="184"/>
      <c r="E739" s="2"/>
      <c r="F739" s="2"/>
      <c r="G739" s="2"/>
      <c r="H739" s="2"/>
      <c r="I739" s="2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ht="16.5" customHeight="1">
      <c r="A740" s="184"/>
      <c r="E740" s="2"/>
      <c r="F740" s="2"/>
      <c r="G740" s="2"/>
      <c r="H740" s="2"/>
      <c r="I740" s="2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ht="16.5" customHeight="1">
      <c r="A741" s="184"/>
      <c r="E741" s="2"/>
      <c r="F741" s="2"/>
      <c r="G741" s="2"/>
      <c r="H741" s="2"/>
      <c r="I741" s="2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ht="16.5" customHeight="1">
      <c r="A742" s="184"/>
      <c r="E742" s="2"/>
      <c r="F742" s="2"/>
      <c r="G742" s="2"/>
      <c r="H742" s="2"/>
      <c r="I742" s="2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ht="16.5" customHeight="1">
      <c r="A743" s="184"/>
      <c r="E743" s="2"/>
      <c r="F743" s="2"/>
      <c r="G743" s="2"/>
      <c r="H743" s="2"/>
      <c r="I743" s="2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ht="16.5" customHeight="1">
      <c r="A744" s="184"/>
      <c r="E744" s="2"/>
      <c r="F744" s="2"/>
      <c r="G744" s="2"/>
      <c r="H744" s="2"/>
      <c r="I744" s="2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ht="16.5" customHeight="1">
      <c r="A745" s="184"/>
      <c r="E745" s="2"/>
      <c r="F745" s="2"/>
      <c r="G745" s="2"/>
      <c r="H745" s="2"/>
      <c r="I745" s="2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ht="16.5" customHeight="1">
      <c r="A746" s="184"/>
      <c r="E746" s="2"/>
      <c r="F746" s="2"/>
      <c r="G746" s="2"/>
      <c r="H746" s="2"/>
      <c r="I746" s="2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ht="16.5" customHeight="1">
      <c r="A747" s="184"/>
      <c r="E747" s="2"/>
      <c r="F747" s="2"/>
      <c r="G747" s="2"/>
      <c r="H747" s="2"/>
      <c r="I747" s="2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ht="16.5" customHeight="1">
      <c r="A748" s="184"/>
      <c r="E748" s="2"/>
      <c r="F748" s="2"/>
      <c r="G748" s="2"/>
      <c r="H748" s="2"/>
      <c r="I748" s="2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ht="16.5" customHeight="1">
      <c r="A749" s="184"/>
      <c r="E749" s="2"/>
      <c r="F749" s="2"/>
      <c r="G749" s="2"/>
      <c r="H749" s="2"/>
      <c r="I749" s="2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ht="16.5" customHeight="1">
      <c r="A750" s="184"/>
      <c r="E750" s="2"/>
      <c r="F750" s="2"/>
      <c r="G750" s="2"/>
      <c r="H750" s="2"/>
      <c r="I750" s="2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ht="16.5" customHeight="1">
      <c r="A751" s="184"/>
      <c r="E751" s="2"/>
      <c r="F751" s="2"/>
      <c r="G751" s="2"/>
      <c r="H751" s="2"/>
      <c r="I751" s="2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ht="16.5" customHeight="1">
      <c r="A752" s="184"/>
      <c r="E752" s="2"/>
      <c r="F752" s="2"/>
      <c r="G752" s="2"/>
      <c r="H752" s="2"/>
      <c r="I752" s="2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ht="16.5" customHeight="1">
      <c r="A753" s="184"/>
      <c r="E753" s="2"/>
      <c r="F753" s="2"/>
      <c r="G753" s="2"/>
      <c r="H753" s="2"/>
      <c r="I753" s="2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ht="16.5" customHeight="1">
      <c r="A754" s="184"/>
      <c r="E754" s="2"/>
      <c r="F754" s="2"/>
      <c r="G754" s="2"/>
      <c r="H754" s="2"/>
      <c r="I754" s="2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ht="16.5" customHeight="1">
      <c r="A755" s="184"/>
      <c r="E755" s="2"/>
      <c r="F755" s="2"/>
      <c r="G755" s="2"/>
      <c r="H755" s="2"/>
      <c r="I755" s="2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ht="16.5" customHeight="1">
      <c r="A756" s="184"/>
      <c r="E756" s="2"/>
      <c r="F756" s="2"/>
      <c r="G756" s="2"/>
      <c r="H756" s="2"/>
      <c r="I756" s="2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ht="16.5" customHeight="1">
      <c r="A757" s="184"/>
      <c r="E757" s="2"/>
      <c r="F757" s="2"/>
      <c r="G757" s="2"/>
      <c r="H757" s="2"/>
      <c r="I757" s="2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ht="16.5" customHeight="1">
      <c r="A758" s="184"/>
      <c r="E758" s="2"/>
      <c r="F758" s="2"/>
      <c r="G758" s="2"/>
      <c r="H758" s="2"/>
      <c r="I758" s="2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ht="16.5" customHeight="1">
      <c r="A759" s="184"/>
      <c r="E759" s="2"/>
      <c r="F759" s="2"/>
      <c r="G759" s="2"/>
      <c r="H759" s="2"/>
      <c r="I759" s="2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ht="16.5" customHeight="1">
      <c r="A760" s="184"/>
      <c r="E760" s="2"/>
      <c r="F760" s="2"/>
      <c r="G760" s="2"/>
      <c r="H760" s="2"/>
      <c r="I760" s="2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ht="16.5" customHeight="1">
      <c r="A761" s="184"/>
      <c r="E761" s="2"/>
      <c r="F761" s="2"/>
      <c r="G761" s="2"/>
      <c r="H761" s="2"/>
      <c r="I761" s="2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ht="16.5" customHeight="1">
      <c r="A762" s="184"/>
      <c r="E762" s="2"/>
      <c r="F762" s="2"/>
      <c r="G762" s="2"/>
      <c r="H762" s="2"/>
      <c r="I762" s="2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ht="16.5" customHeight="1">
      <c r="A763" s="184"/>
      <c r="E763" s="2"/>
      <c r="F763" s="2"/>
      <c r="G763" s="2"/>
      <c r="H763" s="2"/>
      <c r="I763" s="2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ht="16.5" customHeight="1">
      <c r="A764" s="184"/>
      <c r="E764" s="2"/>
      <c r="F764" s="2"/>
      <c r="G764" s="2"/>
      <c r="H764" s="2"/>
      <c r="I764" s="2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ht="16.5" customHeight="1">
      <c r="A765" s="184"/>
      <c r="E765" s="2"/>
      <c r="F765" s="2"/>
      <c r="G765" s="2"/>
      <c r="H765" s="2"/>
      <c r="I765" s="2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ht="16.5" customHeight="1">
      <c r="A766" s="184"/>
      <c r="E766" s="2"/>
      <c r="F766" s="2"/>
      <c r="G766" s="2"/>
      <c r="H766" s="2"/>
      <c r="I766" s="2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ht="16.5" customHeight="1">
      <c r="A767" s="184"/>
      <c r="E767" s="2"/>
      <c r="F767" s="2"/>
      <c r="G767" s="2"/>
      <c r="H767" s="2"/>
      <c r="I767" s="2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ht="16.5" customHeight="1">
      <c r="A768" s="184"/>
      <c r="E768" s="2"/>
      <c r="F768" s="2"/>
      <c r="G768" s="2"/>
      <c r="H768" s="2"/>
      <c r="I768" s="2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ht="16.5" customHeight="1">
      <c r="A769" s="184"/>
      <c r="E769" s="2"/>
      <c r="F769" s="2"/>
      <c r="G769" s="2"/>
      <c r="H769" s="2"/>
      <c r="I769" s="2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ht="16.5" customHeight="1">
      <c r="A770" s="184"/>
      <c r="E770" s="2"/>
      <c r="F770" s="2"/>
      <c r="G770" s="2"/>
      <c r="H770" s="2"/>
      <c r="I770" s="2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ht="16.5" customHeight="1">
      <c r="A771" s="184"/>
      <c r="E771" s="2"/>
      <c r="F771" s="2"/>
      <c r="G771" s="2"/>
      <c r="H771" s="2"/>
      <c r="I771" s="2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ht="16.5" customHeight="1">
      <c r="A772" s="184"/>
      <c r="E772" s="2"/>
      <c r="F772" s="2"/>
      <c r="G772" s="2"/>
      <c r="H772" s="2"/>
      <c r="I772" s="2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ht="16.5" customHeight="1">
      <c r="A773" s="184"/>
      <c r="E773" s="2"/>
      <c r="F773" s="2"/>
      <c r="G773" s="2"/>
      <c r="H773" s="2"/>
      <c r="I773" s="2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ht="16.5" customHeight="1">
      <c r="A774" s="184"/>
      <c r="E774" s="2"/>
      <c r="F774" s="2"/>
      <c r="G774" s="2"/>
      <c r="H774" s="2"/>
      <c r="I774" s="2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ht="16.5" customHeight="1">
      <c r="A775" s="184"/>
      <c r="E775" s="2"/>
      <c r="F775" s="2"/>
      <c r="G775" s="2"/>
      <c r="H775" s="2"/>
      <c r="I775" s="2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ht="16.5" customHeight="1">
      <c r="A776" s="184"/>
      <c r="E776" s="2"/>
      <c r="F776" s="2"/>
      <c r="G776" s="2"/>
      <c r="H776" s="2"/>
      <c r="I776" s="2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ht="16.5" customHeight="1">
      <c r="A777" s="184"/>
      <c r="E777" s="2"/>
      <c r="F777" s="2"/>
      <c r="G777" s="2"/>
      <c r="H777" s="2"/>
      <c r="I777" s="2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ht="16.5" customHeight="1">
      <c r="A778" s="184"/>
      <c r="E778" s="2"/>
      <c r="F778" s="2"/>
      <c r="G778" s="2"/>
      <c r="H778" s="2"/>
      <c r="I778" s="2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ht="16.5" customHeight="1">
      <c r="A779" s="184"/>
      <c r="E779" s="2"/>
      <c r="F779" s="2"/>
      <c r="G779" s="2"/>
      <c r="H779" s="2"/>
      <c r="I779" s="2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ht="16.5" customHeight="1">
      <c r="A780" s="184"/>
      <c r="E780" s="2"/>
      <c r="F780" s="2"/>
      <c r="G780" s="2"/>
      <c r="H780" s="2"/>
      <c r="I780" s="2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ht="16.5" customHeight="1">
      <c r="A781" s="184"/>
      <c r="E781" s="2"/>
      <c r="F781" s="2"/>
      <c r="G781" s="2"/>
      <c r="H781" s="2"/>
      <c r="I781" s="2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ht="16.5" customHeight="1">
      <c r="A782" s="184"/>
      <c r="E782" s="2"/>
      <c r="F782" s="2"/>
      <c r="G782" s="2"/>
      <c r="H782" s="2"/>
      <c r="I782" s="2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ht="16.5" customHeight="1">
      <c r="A783" s="184"/>
      <c r="E783" s="2"/>
      <c r="F783" s="2"/>
      <c r="G783" s="2"/>
      <c r="H783" s="2"/>
      <c r="I783" s="2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ht="16.5" customHeight="1">
      <c r="A784" s="184"/>
      <c r="E784" s="2"/>
      <c r="F784" s="2"/>
      <c r="G784" s="2"/>
      <c r="H784" s="2"/>
      <c r="I784" s="2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ht="16.5" customHeight="1">
      <c r="A785" s="184"/>
      <c r="E785" s="2"/>
      <c r="F785" s="2"/>
      <c r="G785" s="2"/>
      <c r="H785" s="2"/>
      <c r="I785" s="2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ht="16.5" customHeight="1">
      <c r="A786" s="184"/>
      <c r="E786" s="2"/>
      <c r="F786" s="2"/>
      <c r="G786" s="2"/>
      <c r="H786" s="2"/>
      <c r="I786" s="2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ht="16.5" customHeight="1">
      <c r="A787" s="184"/>
      <c r="E787" s="2"/>
      <c r="F787" s="2"/>
      <c r="G787" s="2"/>
      <c r="H787" s="2"/>
      <c r="I787" s="2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ht="16.5" customHeight="1">
      <c r="A788" s="184"/>
      <c r="E788" s="2"/>
      <c r="F788" s="2"/>
      <c r="G788" s="2"/>
      <c r="H788" s="2"/>
      <c r="I788" s="2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ht="16.5" customHeight="1">
      <c r="A789" s="184"/>
      <c r="E789" s="2"/>
      <c r="F789" s="2"/>
      <c r="G789" s="2"/>
      <c r="H789" s="2"/>
      <c r="I789" s="2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ht="16.5" customHeight="1">
      <c r="A790" s="184"/>
      <c r="E790" s="2"/>
      <c r="F790" s="2"/>
      <c r="G790" s="2"/>
      <c r="H790" s="2"/>
      <c r="I790" s="2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ht="16.5" customHeight="1">
      <c r="A791" s="184"/>
      <c r="E791" s="2"/>
      <c r="F791" s="2"/>
      <c r="G791" s="2"/>
      <c r="H791" s="2"/>
      <c r="I791" s="2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ht="16.5" customHeight="1">
      <c r="A792" s="184"/>
      <c r="E792" s="2"/>
      <c r="F792" s="2"/>
      <c r="G792" s="2"/>
      <c r="H792" s="2"/>
      <c r="I792" s="2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ht="16.5" customHeight="1">
      <c r="A793" s="184"/>
      <c r="E793" s="2"/>
      <c r="F793" s="2"/>
      <c r="G793" s="2"/>
      <c r="H793" s="2"/>
      <c r="I793" s="2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ht="16.5" customHeight="1">
      <c r="A794" s="184"/>
      <c r="E794" s="2"/>
      <c r="F794" s="2"/>
      <c r="G794" s="2"/>
      <c r="H794" s="2"/>
      <c r="I794" s="2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ht="16.5" customHeight="1">
      <c r="A795" s="184"/>
      <c r="E795" s="2"/>
      <c r="F795" s="2"/>
      <c r="G795" s="2"/>
      <c r="H795" s="2"/>
      <c r="I795" s="2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ht="16.5" customHeight="1">
      <c r="A796" s="184"/>
      <c r="E796" s="2"/>
      <c r="F796" s="2"/>
      <c r="G796" s="2"/>
      <c r="H796" s="2"/>
      <c r="I796" s="2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ht="16.5" customHeight="1">
      <c r="A797" s="184"/>
      <c r="E797" s="2"/>
      <c r="F797" s="2"/>
      <c r="G797" s="2"/>
      <c r="H797" s="2"/>
      <c r="I797" s="2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ht="16.5" customHeight="1">
      <c r="A798" s="184"/>
      <c r="E798" s="2"/>
      <c r="F798" s="2"/>
      <c r="G798" s="2"/>
      <c r="H798" s="2"/>
      <c r="I798" s="2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ht="16.5" customHeight="1">
      <c r="A799" s="184"/>
      <c r="E799" s="2"/>
      <c r="F799" s="2"/>
      <c r="G799" s="2"/>
      <c r="H799" s="2"/>
      <c r="I799" s="2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ht="16.5" customHeight="1">
      <c r="A800" s="184"/>
      <c r="E800" s="2"/>
      <c r="F800" s="2"/>
      <c r="G800" s="2"/>
      <c r="H800" s="2"/>
      <c r="I800" s="2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ht="16.5" customHeight="1">
      <c r="A801" s="184"/>
      <c r="E801" s="2"/>
      <c r="F801" s="2"/>
      <c r="G801" s="2"/>
      <c r="H801" s="2"/>
      <c r="I801" s="2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ht="16.5" customHeight="1">
      <c r="A802" s="184"/>
      <c r="E802" s="2"/>
      <c r="F802" s="2"/>
      <c r="G802" s="2"/>
      <c r="H802" s="2"/>
      <c r="I802" s="2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ht="16.5" customHeight="1">
      <c r="A803" s="184"/>
      <c r="E803" s="2"/>
      <c r="F803" s="2"/>
      <c r="G803" s="2"/>
      <c r="H803" s="2"/>
      <c r="I803" s="2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ht="16.5" customHeight="1">
      <c r="A804" s="184"/>
      <c r="E804" s="2"/>
      <c r="F804" s="2"/>
      <c r="G804" s="2"/>
      <c r="H804" s="2"/>
      <c r="I804" s="2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ht="16.5" customHeight="1">
      <c r="A805" s="184"/>
      <c r="E805" s="2"/>
      <c r="F805" s="2"/>
      <c r="G805" s="2"/>
      <c r="H805" s="2"/>
      <c r="I805" s="2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ht="16.5" customHeight="1">
      <c r="A806" s="184"/>
      <c r="E806" s="2"/>
      <c r="F806" s="2"/>
      <c r="G806" s="2"/>
      <c r="H806" s="2"/>
      <c r="I806" s="2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ht="16.5" customHeight="1">
      <c r="A807" s="184"/>
      <c r="E807" s="2"/>
      <c r="F807" s="2"/>
      <c r="G807" s="2"/>
      <c r="H807" s="2"/>
      <c r="I807" s="2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ht="16.5" customHeight="1">
      <c r="A808" s="184"/>
      <c r="E808" s="2"/>
      <c r="F808" s="2"/>
      <c r="G808" s="2"/>
      <c r="H808" s="2"/>
      <c r="I808" s="2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ht="16.5" customHeight="1">
      <c r="A809" s="184"/>
      <c r="E809" s="2"/>
      <c r="F809" s="2"/>
      <c r="G809" s="2"/>
      <c r="H809" s="2"/>
      <c r="I809" s="2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ht="16.5" customHeight="1">
      <c r="A810" s="184"/>
      <c r="E810" s="2"/>
      <c r="F810" s="2"/>
      <c r="G810" s="2"/>
      <c r="H810" s="2"/>
      <c r="I810" s="2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ht="16.5" customHeight="1">
      <c r="A811" s="184"/>
      <c r="E811" s="2"/>
      <c r="F811" s="2"/>
      <c r="G811" s="2"/>
      <c r="H811" s="2"/>
      <c r="I811" s="2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ht="16.5" customHeight="1">
      <c r="A812" s="184"/>
      <c r="E812" s="2"/>
      <c r="F812" s="2"/>
      <c r="G812" s="2"/>
      <c r="H812" s="2"/>
      <c r="I812" s="2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ht="16.5" customHeight="1">
      <c r="A813" s="184"/>
      <c r="E813" s="2"/>
      <c r="F813" s="2"/>
      <c r="G813" s="2"/>
      <c r="H813" s="2"/>
      <c r="I813" s="2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ht="16.5" customHeight="1">
      <c r="A814" s="184"/>
      <c r="E814" s="2"/>
      <c r="F814" s="2"/>
      <c r="G814" s="2"/>
      <c r="H814" s="2"/>
      <c r="I814" s="2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ht="16.5" customHeight="1">
      <c r="A815" s="184"/>
      <c r="E815" s="2"/>
      <c r="F815" s="2"/>
      <c r="G815" s="2"/>
      <c r="H815" s="2"/>
      <c r="I815" s="2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ht="16.5" customHeight="1">
      <c r="A816" s="184"/>
      <c r="E816" s="2"/>
      <c r="F816" s="2"/>
      <c r="G816" s="2"/>
      <c r="H816" s="2"/>
      <c r="I816" s="2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ht="16.5" customHeight="1">
      <c r="A817" s="184"/>
      <c r="E817" s="2"/>
      <c r="F817" s="2"/>
      <c r="G817" s="2"/>
      <c r="H817" s="2"/>
      <c r="I817" s="2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ht="16.5" customHeight="1">
      <c r="A818" s="184"/>
      <c r="E818" s="2"/>
      <c r="F818" s="2"/>
      <c r="G818" s="2"/>
      <c r="H818" s="2"/>
      <c r="I818" s="2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ht="16.5" customHeight="1">
      <c r="A819" s="184"/>
      <c r="E819" s="2"/>
      <c r="F819" s="2"/>
      <c r="G819" s="2"/>
      <c r="H819" s="2"/>
      <c r="I819" s="2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ht="16.5" customHeight="1">
      <c r="A820" s="184"/>
      <c r="E820" s="2"/>
      <c r="F820" s="2"/>
      <c r="G820" s="2"/>
      <c r="H820" s="2"/>
      <c r="I820" s="2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ht="16.5" customHeight="1">
      <c r="A821" s="184"/>
      <c r="E821" s="2"/>
      <c r="F821" s="2"/>
      <c r="G821" s="2"/>
      <c r="H821" s="2"/>
      <c r="I821" s="2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ht="16.5" customHeight="1">
      <c r="A822" s="184"/>
      <c r="E822" s="2"/>
      <c r="F822" s="2"/>
      <c r="G822" s="2"/>
      <c r="H822" s="2"/>
      <c r="I822" s="2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ht="16.5" customHeight="1">
      <c r="A823" s="184"/>
      <c r="E823" s="2"/>
      <c r="F823" s="2"/>
      <c r="G823" s="2"/>
      <c r="H823" s="2"/>
      <c r="I823" s="2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ht="16.5" customHeight="1">
      <c r="A824" s="184"/>
      <c r="E824" s="2"/>
      <c r="F824" s="2"/>
      <c r="G824" s="2"/>
      <c r="H824" s="2"/>
      <c r="I824" s="2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ht="16.5" customHeight="1">
      <c r="A825" s="184"/>
      <c r="E825" s="2"/>
      <c r="F825" s="2"/>
      <c r="G825" s="2"/>
      <c r="H825" s="2"/>
      <c r="I825" s="2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ht="16.5" customHeight="1">
      <c r="A826" s="184"/>
      <c r="E826" s="2"/>
      <c r="F826" s="2"/>
      <c r="G826" s="2"/>
      <c r="H826" s="2"/>
      <c r="I826" s="2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ht="16.5" customHeight="1">
      <c r="A827" s="184"/>
      <c r="E827" s="2"/>
      <c r="F827" s="2"/>
      <c r="G827" s="2"/>
      <c r="H827" s="2"/>
      <c r="I827" s="2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ht="16.5" customHeight="1">
      <c r="A828" s="184"/>
      <c r="E828" s="2"/>
      <c r="F828" s="2"/>
      <c r="G828" s="2"/>
      <c r="H828" s="2"/>
      <c r="I828" s="2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ht="16.5" customHeight="1">
      <c r="A829" s="184"/>
      <c r="E829" s="2"/>
      <c r="F829" s="2"/>
      <c r="G829" s="2"/>
      <c r="H829" s="2"/>
      <c r="I829" s="2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ht="16.5" customHeight="1">
      <c r="A830" s="184"/>
      <c r="E830" s="2"/>
      <c r="F830" s="2"/>
      <c r="G830" s="2"/>
      <c r="H830" s="2"/>
      <c r="I830" s="2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ht="16.5" customHeight="1">
      <c r="A831" s="184"/>
      <c r="E831" s="2"/>
      <c r="F831" s="2"/>
      <c r="G831" s="2"/>
      <c r="H831" s="2"/>
      <c r="I831" s="2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ht="16.5" customHeight="1">
      <c r="A832" s="184"/>
      <c r="E832" s="2"/>
      <c r="F832" s="2"/>
      <c r="G832" s="2"/>
      <c r="H832" s="2"/>
      <c r="I832" s="2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ht="16.5" customHeight="1">
      <c r="A833" s="184"/>
      <c r="E833" s="2"/>
      <c r="F833" s="2"/>
      <c r="G833" s="2"/>
      <c r="H833" s="2"/>
      <c r="I833" s="2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ht="16.5" customHeight="1">
      <c r="A834" s="184"/>
      <c r="E834" s="2"/>
      <c r="F834" s="2"/>
      <c r="G834" s="2"/>
      <c r="H834" s="2"/>
      <c r="I834" s="2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ht="16.5" customHeight="1">
      <c r="A835" s="184"/>
      <c r="E835" s="2"/>
      <c r="F835" s="2"/>
      <c r="G835" s="2"/>
      <c r="H835" s="2"/>
      <c r="I835" s="2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ht="16.5" customHeight="1">
      <c r="A836" s="184"/>
      <c r="E836" s="2"/>
      <c r="F836" s="2"/>
      <c r="G836" s="2"/>
      <c r="H836" s="2"/>
      <c r="I836" s="2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ht="16.5" customHeight="1">
      <c r="A837" s="184"/>
      <c r="E837" s="2"/>
      <c r="F837" s="2"/>
      <c r="G837" s="2"/>
      <c r="H837" s="2"/>
      <c r="I837" s="2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ht="16.5" customHeight="1">
      <c r="A838" s="184"/>
      <c r="E838" s="2"/>
      <c r="F838" s="2"/>
      <c r="G838" s="2"/>
      <c r="H838" s="2"/>
      <c r="I838" s="2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ht="16.5" customHeight="1">
      <c r="A839" s="184"/>
      <c r="E839" s="2"/>
      <c r="F839" s="2"/>
      <c r="G839" s="2"/>
      <c r="H839" s="2"/>
      <c r="I839" s="2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ht="16.5" customHeight="1">
      <c r="A840" s="184"/>
      <c r="E840" s="2"/>
      <c r="F840" s="2"/>
      <c r="G840" s="2"/>
      <c r="H840" s="2"/>
      <c r="I840" s="2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ht="16.5" customHeight="1">
      <c r="A841" s="184"/>
      <c r="E841" s="2"/>
      <c r="F841" s="2"/>
      <c r="G841" s="2"/>
      <c r="H841" s="2"/>
      <c r="I841" s="2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ht="16.5" customHeight="1">
      <c r="A842" s="184"/>
      <c r="E842" s="2"/>
      <c r="F842" s="2"/>
      <c r="G842" s="2"/>
      <c r="H842" s="2"/>
      <c r="I842" s="2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ht="16.5" customHeight="1">
      <c r="A843" s="184"/>
      <c r="E843" s="2"/>
      <c r="F843" s="2"/>
      <c r="G843" s="2"/>
      <c r="H843" s="2"/>
      <c r="I843" s="2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ht="16.5" customHeight="1">
      <c r="A844" s="184"/>
      <c r="E844" s="2"/>
      <c r="F844" s="2"/>
      <c r="G844" s="2"/>
      <c r="H844" s="2"/>
      <c r="I844" s="2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ht="16.5" customHeight="1">
      <c r="A845" s="184"/>
      <c r="E845" s="2"/>
      <c r="F845" s="2"/>
      <c r="G845" s="2"/>
      <c r="H845" s="2"/>
      <c r="I845" s="2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ht="16.5" customHeight="1">
      <c r="A846" s="184"/>
      <c r="E846" s="2"/>
      <c r="F846" s="2"/>
      <c r="G846" s="2"/>
      <c r="H846" s="2"/>
      <c r="I846" s="2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ht="16.5" customHeight="1">
      <c r="A847" s="184"/>
      <c r="E847" s="2"/>
      <c r="F847" s="2"/>
      <c r="G847" s="2"/>
      <c r="H847" s="2"/>
      <c r="I847" s="2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ht="16.5" customHeight="1">
      <c r="A848" s="184"/>
      <c r="E848" s="2"/>
      <c r="F848" s="2"/>
      <c r="G848" s="2"/>
      <c r="H848" s="2"/>
      <c r="I848" s="2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ht="16.5" customHeight="1">
      <c r="A849" s="184"/>
      <c r="E849" s="2"/>
      <c r="F849" s="2"/>
      <c r="G849" s="2"/>
      <c r="H849" s="2"/>
      <c r="I849" s="2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ht="16.5" customHeight="1">
      <c r="A850" s="184"/>
      <c r="E850" s="2"/>
      <c r="F850" s="2"/>
      <c r="G850" s="2"/>
      <c r="H850" s="2"/>
      <c r="I850" s="2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ht="16.5" customHeight="1">
      <c r="A851" s="184"/>
      <c r="E851" s="2"/>
      <c r="F851" s="2"/>
      <c r="G851" s="2"/>
      <c r="H851" s="2"/>
      <c r="I851" s="2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ht="16.5" customHeight="1">
      <c r="A852" s="184"/>
      <c r="E852" s="2"/>
      <c r="F852" s="2"/>
      <c r="G852" s="2"/>
      <c r="H852" s="2"/>
      <c r="I852" s="2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ht="16.5" customHeight="1">
      <c r="A853" s="184"/>
      <c r="E853" s="2"/>
      <c r="F853" s="2"/>
      <c r="G853" s="2"/>
      <c r="H853" s="2"/>
      <c r="I853" s="2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ht="16.5" customHeight="1">
      <c r="A854" s="184"/>
      <c r="E854" s="2"/>
      <c r="F854" s="2"/>
      <c r="G854" s="2"/>
      <c r="H854" s="2"/>
      <c r="I854" s="2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ht="16.5" customHeight="1">
      <c r="A855" s="184"/>
      <c r="E855" s="2"/>
      <c r="F855" s="2"/>
      <c r="G855" s="2"/>
      <c r="H855" s="2"/>
      <c r="I855" s="2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ht="16.5" customHeight="1">
      <c r="A856" s="184"/>
      <c r="E856" s="2"/>
      <c r="F856" s="2"/>
      <c r="G856" s="2"/>
      <c r="H856" s="2"/>
      <c r="I856" s="2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ht="16.5" customHeight="1">
      <c r="A857" s="184"/>
      <c r="E857" s="2"/>
      <c r="F857" s="2"/>
      <c r="G857" s="2"/>
      <c r="H857" s="2"/>
      <c r="I857" s="2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ht="16.5" customHeight="1">
      <c r="A858" s="184"/>
      <c r="E858" s="2"/>
      <c r="F858" s="2"/>
      <c r="G858" s="2"/>
      <c r="H858" s="2"/>
      <c r="I858" s="2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ht="16.5" customHeight="1">
      <c r="A859" s="184"/>
      <c r="E859" s="2"/>
      <c r="F859" s="2"/>
      <c r="G859" s="2"/>
      <c r="H859" s="2"/>
      <c r="I859" s="2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ht="16.5" customHeight="1">
      <c r="A860" s="184"/>
      <c r="E860" s="2"/>
      <c r="F860" s="2"/>
      <c r="G860" s="2"/>
      <c r="H860" s="2"/>
      <c r="I860" s="2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ht="16.5" customHeight="1">
      <c r="A861" s="184"/>
      <c r="E861" s="2"/>
      <c r="F861" s="2"/>
      <c r="G861" s="2"/>
      <c r="H861" s="2"/>
      <c r="I861" s="2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ht="16.5" customHeight="1">
      <c r="A862" s="184"/>
      <c r="E862" s="2"/>
      <c r="F862" s="2"/>
      <c r="G862" s="2"/>
      <c r="H862" s="2"/>
      <c r="I862" s="2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ht="16.5" customHeight="1">
      <c r="A863" s="184"/>
      <c r="E863" s="2"/>
      <c r="F863" s="2"/>
      <c r="G863" s="2"/>
      <c r="H863" s="2"/>
      <c r="I863" s="2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ht="16.5" customHeight="1">
      <c r="A864" s="184"/>
      <c r="E864" s="2"/>
      <c r="F864" s="2"/>
      <c r="G864" s="2"/>
      <c r="H864" s="2"/>
      <c r="I864" s="2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ht="16.5" customHeight="1">
      <c r="A865" s="184"/>
      <c r="E865" s="2"/>
      <c r="F865" s="2"/>
      <c r="G865" s="2"/>
      <c r="H865" s="2"/>
      <c r="I865" s="2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ht="16.5" customHeight="1">
      <c r="A866" s="184"/>
      <c r="E866" s="2"/>
      <c r="F866" s="2"/>
      <c r="G866" s="2"/>
      <c r="H866" s="2"/>
      <c r="I866" s="2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ht="16.5" customHeight="1">
      <c r="A867" s="184"/>
      <c r="E867" s="2"/>
      <c r="F867" s="2"/>
      <c r="G867" s="2"/>
      <c r="H867" s="2"/>
      <c r="I867" s="2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ht="16.5" customHeight="1">
      <c r="A868" s="184"/>
      <c r="E868" s="2"/>
      <c r="F868" s="2"/>
      <c r="G868" s="2"/>
      <c r="H868" s="2"/>
      <c r="I868" s="2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ht="16.5" customHeight="1">
      <c r="A869" s="184"/>
      <c r="E869" s="2"/>
      <c r="F869" s="2"/>
      <c r="G869" s="2"/>
      <c r="H869" s="2"/>
      <c r="I869" s="2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ht="16.5" customHeight="1">
      <c r="A870" s="184"/>
      <c r="E870" s="2"/>
      <c r="F870" s="2"/>
      <c r="G870" s="2"/>
      <c r="H870" s="2"/>
      <c r="I870" s="2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ht="16.5" customHeight="1">
      <c r="A871" s="184"/>
      <c r="E871" s="2"/>
      <c r="F871" s="2"/>
      <c r="G871" s="2"/>
      <c r="H871" s="2"/>
      <c r="I871" s="2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ht="16.5" customHeight="1">
      <c r="A872" s="184"/>
      <c r="E872" s="2"/>
      <c r="F872" s="2"/>
      <c r="G872" s="2"/>
      <c r="H872" s="2"/>
      <c r="I872" s="2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ht="16.5" customHeight="1">
      <c r="A873" s="184"/>
      <c r="E873" s="2"/>
      <c r="F873" s="2"/>
      <c r="G873" s="2"/>
      <c r="H873" s="2"/>
      <c r="I873" s="2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ht="16.5" customHeight="1">
      <c r="A874" s="184"/>
      <c r="E874" s="2"/>
      <c r="F874" s="2"/>
      <c r="G874" s="2"/>
      <c r="H874" s="2"/>
      <c r="I874" s="2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ht="16.5" customHeight="1">
      <c r="A875" s="184"/>
      <c r="E875" s="2"/>
      <c r="F875" s="2"/>
      <c r="G875" s="2"/>
      <c r="H875" s="2"/>
      <c r="I875" s="2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ht="16.5" customHeight="1">
      <c r="A876" s="184"/>
      <c r="E876" s="2"/>
      <c r="F876" s="2"/>
      <c r="G876" s="2"/>
      <c r="H876" s="2"/>
      <c r="I876" s="2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ht="16.5" customHeight="1">
      <c r="A877" s="184"/>
      <c r="E877" s="2"/>
      <c r="F877" s="2"/>
      <c r="G877" s="2"/>
      <c r="H877" s="2"/>
      <c r="I877" s="2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ht="16.5" customHeight="1">
      <c r="A878" s="184"/>
      <c r="E878" s="2"/>
      <c r="F878" s="2"/>
      <c r="G878" s="2"/>
      <c r="H878" s="2"/>
      <c r="I878" s="2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ht="16.5" customHeight="1">
      <c r="A879" s="184"/>
      <c r="E879" s="2"/>
      <c r="F879" s="2"/>
      <c r="G879" s="2"/>
      <c r="H879" s="2"/>
      <c r="I879" s="2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ht="16.5" customHeight="1">
      <c r="A880" s="184"/>
      <c r="E880" s="2"/>
      <c r="F880" s="2"/>
      <c r="G880" s="2"/>
      <c r="H880" s="2"/>
      <c r="I880" s="2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ht="16.5" customHeight="1">
      <c r="A881" s="184"/>
      <c r="E881" s="2"/>
      <c r="F881" s="2"/>
      <c r="G881" s="2"/>
      <c r="H881" s="2"/>
      <c r="I881" s="2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ht="16.5" customHeight="1">
      <c r="A882" s="184"/>
      <c r="E882" s="2"/>
      <c r="F882" s="2"/>
      <c r="G882" s="2"/>
      <c r="H882" s="2"/>
      <c r="I882" s="2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ht="16.5" customHeight="1">
      <c r="A883" s="184"/>
      <c r="E883" s="2"/>
      <c r="F883" s="2"/>
      <c r="G883" s="2"/>
      <c r="H883" s="2"/>
      <c r="I883" s="2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ht="16.5" customHeight="1">
      <c r="A884" s="184"/>
      <c r="E884" s="2"/>
      <c r="F884" s="2"/>
      <c r="G884" s="2"/>
      <c r="H884" s="2"/>
      <c r="I884" s="2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ht="16.5" customHeight="1">
      <c r="A885" s="184"/>
      <c r="E885" s="2"/>
      <c r="F885" s="2"/>
      <c r="G885" s="2"/>
      <c r="H885" s="2"/>
      <c r="I885" s="2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ht="16.5" customHeight="1">
      <c r="A886" s="184"/>
      <c r="E886" s="2"/>
      <c r="F886" s="2"/>
      <c r="G886" s="2"/>
      <c r="H886" s="2"/>
      <c r="I886" s="2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ht="16.5" customHeight="1">
      <c r="A887" s="184"/>
      <c r="E887" s="2"/>
      <c r="F887" s="2"/>
      <c r="G887" s="2"/>
      <c r="H887" s="2"/>
      <c r="I887" s="2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ht="16.5" customHeight="1">
      <c r="A888" s="184"/>
      <c r="E888" s="2"/>
      <c r="F888" s="2"/>
      <c r="G888" s="2"/>
      <c r="H888" s="2"/>
      <c r="I888" s="2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ht="16.5" customHeight="1">
      <c r="A889" s="184"/>
      <c r="E889" s="2"/>
      <c r="F889" s="2"/>
      <c r="G889" s="2"/>
      <c r="H889" s="2"/>
      <c r="I889" s="2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ht="16.5" customHeight="1">
      <c r="A890" s="184"/>
      <c r="E890" s="2"/>
      <c r="F890" s="2"/>
      <c r="G890" s="2"/>
      <c r="H890" s="2"/>
      <c r="I890" s="2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ht="16.5" customHeight="1">
      <c r="A891" s="184"/>
      <c r="E891" s="2"/>
      <c r="F891" s="2"/>
      <c r="G891" s="2"/>
      <c r="H891" s="2"/>
      <c r="I891" s="2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ht="16.5" customHeight="1">
      <c r="A892" s="184"/>
      <c r="E892" s="2"/>
      <c r="F892" s="2"/>
      <c r="G892" s="2"/>
      <c r="H892" s="2"/>
      <c r="I892" s="2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ht="16.5" customHeight="1">
      <c r="A893" s="184"/>
      <c r="E893" s="2"/>
      <c r="F893" s="2"/>
      <c r="G893" s="2"/>
      <c r="H893" s="2"/>
      <c r="I893" s="2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ht="16.5" customHeight="1">
      <c r="A894" s="184"/>
      <c r="E894" s="2"/>
      <c r="F894" s="2"/>
      <c r="G894" s="2"/>
      <c r="H894" s="2"/>
      <c r="I894" s="2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ht="16.5" customHeight="1">
      <c r="A895" s="184"/>
      <c r="E895" s="2"/>
      <c r="F895" s="2"/>
      <c r="G895" s="2"/>
      <c r="H895" s="2"/>
      <c r="I895" s="2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ht="16.5" customHeight="1">
      <c r="A896" s="184"/>
      <c r="E896" s="2"/>
      <c r="F896" s="2"/>
      <c r="G896" s="2"/>
      <c r="H896" s="2"/>
      <c r="I896" s="2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ht="16.5" customHeight="1">
      <c r="A897" s="184"/>
      <c r="E897" s="2"/>
      <c r="F897" s="2"/>
      <c r="G897" s="2"/>
      <c r="H897" s="2"/>
      <c r="I897" s="2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ht="16.5" customHeight="1">
      <c r="A898" s="184"/>
      <c r="E898" s="2"/>
      <c r="F898" s="2"/>
      <c r="G898" s="2"/>
      <c r="H898" s="2"/>
      <c r="I898" s="2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ht="16.5" customHeight="1">
      <c r="A899" s="184"/>
      <c r="E899" s="2"/>
      <c r="F899" s="2"/>
      <c r="G899" s="2"/>
      <c r="H899" s="2"/>
      <c r="I899" s="2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ht="16.5" customHeight="1">
      <c r="A900" s="184"/>
      <c r="E900" s="2"/>
      <c r="F900" s="2"/>
      <c r="G900" s="2"/>
      <c r="H900" s="2"/>
      <c r="I900" s="2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ht="16.5" customHeight="1">
      <c r="A901" s="184"/>
      <c r="E901" s="2"/>
      <c r="F901" s="2"/>
      <c r="G901" s="2"/>
      <c r="H901" s="2"/>
      <c r="I901" s="2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ht="16.5" customHeight="1">
      <c r="A902" s="184"/>
      <c r="E902" s="2"/>
      <c r="F902" s="2"/>
      <c r="G902" s="2"/>
      <c r="H902" s="2"/>
      <c r="I902" s="2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ht="16.5" customHeight="1">
      <c r="A903" s="184"/>
      <c r="E903" s="2"/>
      <c r="F903" s="2"/>
      <c r="G903" s="2"/>
      <c r="H903" s="2"/>
      <c r="I903" s="2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ht="16.5" customHeight="1">
      <c r="A904" s="184"/>
      <c r="E904" s="2"/>
      <c r="F904" s="2"/>
      <c r="G904" s="2"/>
      <c r="H904" s="2"/>
      <c r="I904" s="2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ht="16.5" customHeight="1">
      <c r="A905" s="184"/>
      <c r="E905" s="2"/>
      <c r="F905" s="2"/>
      <c r="G905" s="2"/>
      <c r="H905" s="2"/>
      <c r="I905" s="2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ht="16.5" customHeight="1">
      <c r="A906" s="184"/>
      <c r="E906" s="2"/>
      <c r="F906" s="2"/>
      <c r="G906" s="2"/>
      <c r="H906" s="2"/>
      <c r="I906" s="2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ht="16.5" customHeight="1">
      <c r="A907" s="184"/>
      <c r="E907" s="2"/>
      <c r="F907" s="2"/>
      <c r="G907" s="2"/>
      <c r="H907" s="2"/>
      <c r="I907" s="2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ht="16.5" customHeight="1">
      <c r="A908" s="184"/>
      <c r="E908" s="2"/>
      <c r="F908" s="2"/>
      <c r="G908" s="2"/>
      <c r="H908" s="2"/>
      <c r="I908" s="2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ht="16.5" customHeight="1">
      <c r="A909" s="184"/>
      <c r="E909" s="2"/>
      <c r="F909" s="2"/>
      <c r="G909" s="2"/>
      <c r="H909" s="2"/>
      <c r="I909" s="2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ht="16.5" customHeight="1">
      <c r="A910" s="184"/>
      <c r="E910" s="2"/>
      <c r="F910" s="2"/>
      <c r="G910" s="2"/>
      <c r="H910" s="2"/>
      <c r="I910" s="2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ht="16.5" customHeight="1">
      <c r="A911" s="184"/>
      <c r="E911" s="2"/>
      <c r="F911" s="2"/>
      <c r="G911" s="2"/>
      <c r="H911" s="2"/>
      <c r="I911" s="2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ht="16.5" customHeight="1">
      <c r="A912" s="184"/>
      <c r="E912" s="2"/>
      <c r="F912" s="2"/>
      <c r="G912" s="2"/>
      <c r="H912" s="2"/>
      <c r="I912" s="2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ht="16.5" customHeight="1">
      <c r="A913" s="184"/>
      <c r="E913" s="2"/>
      <c r="F913" s="2"/>
      <c r="G913" s="2"/>
      <c r="H913" s="2"/>
      <c r="I913" s="2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ht="16.5" customHeight="1">
      <c r="A914" s="184"/>
      <c r="E914" s="2"/>
      <c r="F914" s="2"/>
      <c r="G914" s="2"/>
      <c r="H914" s="2"/>
      <c r="I914" s="2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ht="16.5" customHeight="1">
      <c r="A915" s="184"/>
      <c r="E915" s="2"/>
      <c r="F915" s="2"/>
      <c r="G915" s="2"/>
      <c r="H915" s="2"/>
      <c r="I915" s="2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ht="16.5" customHeight="1">
      <c r="A916" s="184"/>
      <c r="E916" s="2"/>
      <c r="F916" s="2"/>
      <c r="G916" s="2"/>
      <c r="H916" s="2"/>
      <c r="I916" s="2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ht="16.5" customHeight="1">
      <c r="A917" s="184"/>
      <c r="E917" s="2"/>
      <c r="F917" s="2"/>
      <c r="G917" s="2"/>
      <c r="H917" s="2"/>
      <c r="I917" s="2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ht="16.5" customHeight="1">
      <c r="A918" s="184"/>
      <c r="E918" s="2"/>
      <c r="F918" s="2"/>
      <c r="G918" s="2"/>
      <c r="H918" s="2"/>
      <c r="I918" s="2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ht="16.5" customHeight="1">
      <c r="A919" s="184"/>
      <c r="E919" s="2"/>
      <c r="F919" s="2"/>
      <c r="G919" s="2"/>
      <c r="H919" s="2"/>
      <c r="I919" s="2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ht="16.5" customHeight="1">
      <c r="A920" s="184"/>
      <c r="E920" s="2"/>
      <c r="F920" s="2"/>
      <c r="G920" s="2"/>
      <c r="H920" s="2"/>
      <c r="I920" s="2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ht="16.5" customHeight="1">
      <c r="A921" s="184"/>
      <c r="E921" s="2"/>
      <c r="F921" s="2"/>
      <c r="G921" s="2"/>
      <c r="H921" s="2"/>
      <c r="I921" s="2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ht="16.5" customHeight="1">
      <c r="A922" s="184"/>
      <c r="E922" s="2"/>
      <c r="F922" s="2"/>
      <c r="G922" s="2"/>
      <c r="H922" s="2"/>
      <c r="I922" s="2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ht="16.5" customHeight="1">
      <c r="A923" s="184"/>
      <c r="E923" s="2"/>
      <c r="F923" s="2"/>
      <c r="G923" s="2"/>
      <c r="H923" s="2"/>
      <c r="I923" s="2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ht="16.5" customHeight="1">
      <c r="A924" s="184"/>
      <c r="E924" s="2"/>
      <c r="F924" s="2"/>
      <c r="G924" s="2"/>
      <c r="H924" s="2"/>
      <c r="I924" s="2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ht="16.5" customHeight="1">
      <c r="A925" s="184"/>
      <c r="E925" s="2"/>
      <c r="F925" s="2"/>
      <c r="G925" s="2"/>
      <c r="H925" s="2"/>
      <c r="I925" s="2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ht="16.5" customHeight="1">
      <c r="A926" s="184"/>
      <c r="E926" s="2"/>
      <c r="F926" s="2"/>
      <c r="G926" s="2"/>
      <c r="H926" s="2"/>
      <c r="I926" s="2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ht="16.5" customHeight="1">
      <c r="A927" s="184"/>
      <c r="E927" s="2"/>
      <c r="F927" s="2"/>
      <c r="G927" s="2"/>
      <c r="H927" s="2"/>
      <c r="I927" s="2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ht="16.5" customHeight="1">
      <c r="A928" s="184"/>
      <c r="E928" s="2"/>
      <c r="F928" s="2"/>
      <c r="G928" s="2"/>
      <c r="H928" s="2"/>
      <c r="I928" s="2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ht="16.5" customHeight="1">
      <c r="A929" s="184"/>
      <c r="E929" s="2"/>
      <c r="F929" s="2"/>
      <c r="G929" s="2"/>
      <c r="H929" s="2"/>
      <c r="I929" s="2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ht="16.5" customHeight="1">
      <c r="A930" s="184"/>
      <c r="E930" s="2"/>
      <c r="F930" s="2"/>
      <c r="G930" s="2"/>
      <c r="H930" s="2"/>
      <c r="I930" s="2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ht="16.5" customHeight="1">
      <c r="A931" s="184"/>
      <c r="E931" s="2"/>
      <c r="F931" s="2"/>
      <c r="G931" s="2"/>
      <c r="H931" s="2"/>
      <c r="I931" s="2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ht="16.5" customHeight="1">
      <c r="A932" s="184"/>
      <c r="E932" s="2"/>
      <c r="F932" s="2"/>
      <c r="G932" s="2"/>
      <c r="H932" s="2"/>
      <c r="I932" s="2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ht="16.5" customHeight="1">
      <c r="A933" s="184"/>
      <c r="E933" s="2"/>
      <c r="F933" s="2"/>
      <c r="G933" s="2"/>
      <c r="H933" s="2"/>
      <c r="I933" s="2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ht="16.5" customHeight="1">
      <c r="A934" s="184"/>
      <c r="E934" s="2"/>
      <c r="F934" s="2"/>
      <c r="G934" s="2"/>
      <c r="H934" s="2"/>
      <c r="I934" s="2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ht="16.5" customHeight="1">
      <c r="A935" s="184"/>
      <c r="E935" s="2"/>
      <c r="F935" s="2"/>
      <c r="G935" s="2"/>
      <c r="H935" s="2"/>
      <c r="I935" s="2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ht="16.5" customHeight="1">
      <c r="A936" s="184"/>
      <c r="E936" s="2"/>
      <c r="F936" s="2"/>
      <c r="G936" s="2"/>
      <c r="H936" s="2"/>
      <c r="I936" s="2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ht="16.5" customHeight="1">
      <c r="A937" s="184"/>
      <c r="E937" s="2"/>
      <c r="F937" s="2"/>
      <c r="G937" s="2"/>
      <c r="H937" s="2"/>
      <c r="I937" s="2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ht="16.5" customHeight="1">
      <c r="A938" s="184"/>
      <c r="E938" s="2"/>
      <c r="F938" s="2"/>
      <c r="G938" s="2"/>
      <c r="H938" s="2"/>
      <c r="I938" s="2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ht="16.5" customHeight="1">
      <c r="A939" s="184"/>
      <c r="E939" s="2"/>
      <c r="F939" s="2"/>
      <c r="G939" s="2"/>
      <c r="H939" s="2"/>
      <c r="I939" s="2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ht="16.5" customHeight="1">
      <c r="A940" s="184"/>
      <c r="E940" s="2"/>
      <c r="F940" s="2"/>
      <c r="G940" s="2"/>
      <c r="H940" s="2"/>
      <c r="I940" s="2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ht="16.5" customHeight="1">
      <c r="A941" s="184"/>
      <c r="E941" s="2"/>
      <c r="F941" s="2"/>
      <c r="G941" s="2"/>
      <c r="H941" s="2"/>
      <c r="I941" s="2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ht="16.5" customHeight="1">
      <c r="A942" s="184"/>
      <c r="E942" s="2"/>
      <c r="F942" s="2"/>
      <c r="G942" s="2"/>
      <c r="H942" s="2"/>
      <c r="I942" s="2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ht="16.5" customHeight="1">
      <c r="A943" s="184"/>
      <c r="E943" s="2"/>
      <c r="F943" s="2"/>
      <c r="G943" s="2"/>
      <c r="H943" s="2"/>
      <c r="I943" s="2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ht="16.5" customHeight="1">
      <c r="A944" s="184"/>
      <c r="E944" s="2"/>
      <c r="F944" s="2"/>
      <c r="G944" s="2"/>
      <c r="H944" s="2"/>
      <c r="I944" s="2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ht="16.5" customHeight="1">
      <c r="A945" s="184"/>
      <c r="E945" s="2"/>
      <c r="F945" s="2"/>
      <c r="G945" s="2"/>
      <c r="H945" s="2"/>
      <c r="I945" s="2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ht="16.5" customHeight="1">
      <c r="A946" s="184"/>
      <c r="E946" s="2"/>
      <c r="F946" s="2"/>
      <c r="G946" s="2"/>
      <c r="H946" s="2"/>
      <c r="I946" s="2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ht="16.5" customHeight="1">
      <c r="A947" s="184"/>
      <c r="E947" s="2"/>
      <c r="F947" s="2"/>
      <c r="G947" s="2"/>
      <c r="H947" s="2"/>
      <c r="I947" s="2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ht="16.5" customHeight="1">
      <c r="A948" s="184"/>
      <c r="E948" s="2"/>
      <c r="F948" s="2"/>
      <c r="G948" s="2"/>
      <c r="H948" s="2"/>
      <c r="I948" s="2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ht="16.5" customHeight="1">
      <c r="A949" s="184"/>
      <c r="E949" s="2"/>
      <c r="F949" s="2"/>
      <c r="G949" s="2"/>
      <c r="H949" s="2"/>
      <c r="I949" s="2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ht="16.5" customHeight="1">
      <c r="A950" s="184"/>
      <c r="E950" s="2"/>
      <c r="F950" s="2"/>
      <c r="G950" s="2"/>
      <c r="H950" s="2"/>
      <c r="I950" s="2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ht="16.5" customHeight="1">
      <c r="A951" s="184"/>
      <c r="E951" s="2"/>
      <c r="F951" s="2"/>
      <c r="G951" s="2"/>
      <c r="H951" s="2"/>
      <c r="I951" s="2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ht="16.5" customHeight="1">
      <c r="A952" s="184"/>
      <c r="E952" s="2"/>
      <c r="F952" s="2"/>
      <c r="G952" s="2"/>
      <c r="H952" s="2"/>
      <c r="I952" s="2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ht="16.5" customHeight="1">
      <c r="A953" s="184"/>
      <c r="E953" s="2"/>
      <c r="F953" s="2"/>
      <c r="G953" s="2"/>
      <c r="H953" s="2"/>
      <c r="I953" s="2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ht="16.5" customHeight="1">
      <c r="A954" s="184"/>
      <c r="E954" s="2"/>
      <c r="F954" s="2"/>
      <c r="G954" s="2"/>
      <c r="H954" s="2"/>
      <c r="I954" s="2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ht="16.5" customHeight="1">
      <c r="A955" s="184"/>
      <c r="E955" s="2"/>
      <c r="F955" s="2"/>
      <c r="G955" s="2"/>
      <c r="H955" s="2"/>
      <c r="I955" s="2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ht="16.5" customHeight="1">
      <c r="A956" s="184"/>
      <c r="E956" s="2"/>
      <c r="F956" s="2"/>
      <c r="G956" s="2"/>
      <c r="H956" s="2"/>
      <c r="I956" s="2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ht="16.5" customHeight="1">
      <c r="A957" s="184"/>
      <c r="E957" s="2"/>
      <c r="F957" s="2"/>
      <c r="G957" s="2"/>
      <c r="H957" s="2"/>
      <c r="I957" s="2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ht="16.5" customHeight="1">
      <c r="A958" s="184"/>
      <c r="E958" s="2"/>
      <c r="F958" s="2"/>
      <c r="G958" s="2"/>
      <c r="H958" s="2"/>
      <c r="I958" s="2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ht="16.5" customHeight="1">
      <c r="A959" s="184"/>
      <c r="E959" s="2"/>
      <c r="F959" s="2"/>
      <c r="G959" s="2"/>
      <c r="H959" s="2"/>
      <c r="I959" s="2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ht="16.5" customHeight="1">
      <c r="A960" s="184"/>
      <c r="E960" s="2"/>
      <c r="F960" s="2"/>
      <c r="G960" s="2"/>
      <c r="H960" s="2"/>
      <c r="I960" s="2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ht="16.5" customHeight="1">
      <c r="A961" s="184"/>
      <c r="E961" s="2"/>
      <c r="F961" s="2"/>
      <c r="G961" s="2"/>
      <c r="H961" s="2"/>
      <c r="I961" s="2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ht="16.5" customHeight="1">
      <c r="A962" s="184"/>
      <c r="E962" s="2"/>
      <c r="F962" s="2"/>
      <c r="G962" s="2"/>
      <c r="H962" s="2"/>
      <c r="I962" s="2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ht="16.5" customHeight="1">
      <c r="A963" s="184"/>
      <c r="E963" s="2"/>
      <c r="F963" s="2"/>
      <c r="G963" s="2"/>
      <c r="H963" s="2"/>
      <c r="I963" s="2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ht="16.5" customHeight="1">
      <c r="A964" s="184"/>
      <c r="E964" s="2"/>
      <c r="F964" s="2"/>
      <c r="G964" s="2"/>
      <c r="H964" s="2"/>
      <c r="I964" s="2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ht="16.5" customHeight="1">
      <c r="A965" s="184"/>
      <c r="E965" s="2"/>
      <c r="F965" s="2"/>
      <c r="G965" s="2"/>
      <c r="H965" s="2"/>
      <c r="I965" s="2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ht="16.5" customHeight="1">
      <c r="A966" s="184"/>
      <c r="E966" s="2"/>
      <c r="F966" s="2"/>
      <c r="G966" s="2"/>
      <c r="H966" s="2"/>
      <c r="I966" s="2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ht="16.5" customHeight="1">
      <c r="A967" s="184"/>
      <c r="E967" s="2"/>
      <c r="F967" s="2"/>
      <c r="G967" s="2"/>
      <c r="H967" s="2"/>
      <c r="I967" s="2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ht="16.5" customHeight="1">
      <c r="A968" s="184"/>
      <c r="E968" s="2"/>
      <c r="F968" s="2"/>
      <c r="G968" s="2"/>
      <c r="H968" s="2"/>
      <c r="I968" s="2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ht="16.5" customHeight="1">
      <c r="A969" s="184"/>
      <c r="E969" s="2"/>
      <c r="F969" s="2"/>
      <c r="G969" s="2"/>
      <c r="H969" s="2"/>
      <c r="I969" s="2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ht="16.5" customHeight="1">
      <c r="A970" s="184"/>
      <c r="E970" s="2"/>
      <c r="F970" s="2"/>
      <c r="G970" s="2"/>
      <c r="H970" s="2"/>
      <c r="I970" s="2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ht="16.5" customHeight="1">
      <c r="A971" s="184"/>
      <c r="E971" s="2"/>
      <c r="F971" s="2"/>
      <c r="G971" s="2"/>
      <c r="H971" s="2"/>
      <c r="I971" s="2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ht="16.5" customHeight="1">
      <c r="A972" s="184"/>
      <c r="E972" s="2"/>
      <c r="F972" s="2"/>
      <c r="G972" s="2"/>
      <c r="H972" s="2"/>
      <c r="I972" s="2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ht="16.5" customHeight="1">
      <c r="A973" s="184"/>
      <c r="E973" s="2"/>
      <c r="F973" s="2"/>
      <c r="G973" s="2"/>
      <c r="H973" s="2"/>
      <c r="I973" s="2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ht="16.5" customHeight="1">
      <c r="A974" s="184"/>
      <c r="E974" s="2"/>
      <c r="F974" s="2"/>
      <c r="G974" s="2"/>
      <c r="H974" s="2"/>
      <c r="I974" s="2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ht="16.5" customHeight="1">
      <c r="A975" s="184"/>
      <c r="E975" s="2"/>
      <c r="F975" s="2"/>
      <c r="G975" s="2"/>
      <c r="H975" s="2"/>
      <c r="I975" s="2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ht="16.5" customHeight="1">
      <c r="A976" s="184"/>
      <c r="E976" s="2"/>
      <c r="F976" s="2"/>
      <c r="G976" s="2"/>
      <c r="H976" s="2"/>
      <c r="I976" s="2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ht="16.5" customHeight="1">
      <c r="A977" s="184"/>
      <c r="E977" s="2"/>
      <c r="F977" s="2"/>
      <c r="G977" s="2"/>
      <c r="H977" s="2"/>
      <c r="I977" s="2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ht="16.5" customHeight="1">
      <c r="A978" s="184"/>
      <c r="E978" s="2"/>
      <c r="F978" s="2"/>
      <c r="G978" s="2"/>
      <c r="H978" s="2"/>
      <c r="I978" s="2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ht="16.5" customHeight="1">
      <c r="A979" s="184"/>
      <c r="E979" s="2"/>
      <c r="F979" s="2"/>
      <c r="G979" s="2"/>
      <c r="H979" s="2"/>
      <c r="I979" s="2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ht="16.5" customHeight="1">
      <c r="A980" s="184"/>
      <c r="E980" s="2"/>
      <c r="F980" s="2"/>
      <c r="G980" s="2"/>
      <c r="H980" s="2"/>
      <c r="I980" s="2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ht="16.5" customHeight="1">
      <c r="A981" s="184"/>
      <c r="E981" s="2"/>
      <c r="F981" s="2"/>
      <c r="G981" s="2"/>
      <c r="H981" s="2"/>
      <c r="I981" s="2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ht="16.5" customHeight="1">
      <c r="A982" s="184"/>
      <c r="E982" s="2"/>
      <c r="F982" s="2"/>
      <c r="G982" s="2"/>
      <c r="H982" s="2"/>
      <c r="I982" s="2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ht="16.5" customHeight="1">
      <c r="A983" s="184"/>
      <c r="E983" s="2"/>
      <c r="F983" s="2"/>
      <c r="G983" s="2"/>
      <c r="H983" s="2"/>
      <c r="I983" s="2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ht="16.5" customHeight="1">
      <c r="A984" s="184"/>
      <c r="E984" s="2"/>
      <c r="F984" s="2"/>
      <c r="G984" s="2"/>
      <c r="H984" s="2"/>
      <c r="I984" s="2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ht="16.5" customHeight="1">
      <c r="A985" s="184"/>
      <c r="E985" s="2"/>
      <c r="F985" s="2"/>
      <c r="G985" s="2"/>
      <c r="H985" s="2"/>
      <c r="I985" s="2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ht="16.5" customHeight="1">
      <c r="A986" s="184"/>
      <c r="E986" s="2"/>
      <c r="F986" s="2"/>
      <c r="G986" s="2"/>
      <c r="H986" s="2"/>
      <c r="I986" s="2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ht="16.5" customHeight="1">
      <c r="A987" s="184"/>
      <c r="E987" s="2"/>
      <c r="F987" s="2"/>
      <c r="G987" s="2"/>
      <c r="H987" s="2"/>
      <c r="I987" s="2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ht="16.5" customHeight="1">
      <c r="A988" s="184"/>
      <c r="E988" s="2"/>
      <c r="F988" s="2"/>
      <c r="G988" s="2"/>
      <c r="H988" s="2"/>
      <c r="I988" s="2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ht="16.5" customHeight="1">
      <c r="A989" s="184"/>
      <c r="E989" s="2"/>
      <c r="F989" s="2"/>
      <c r="G989" s="2"/>
      <c r="H989" s="2"/>
      <c r="I989" s="2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ht="16.5" customHeight="1">
      <c r="A990" s="184"/>
      <c r="E990" s="2"/>
      <c r="F990" s="2"/>
      <c r="G990" s="2"/>
      <c r="H990" s="2"/>
      <c r="I990" s="2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ht="16.5" customHeight="1">
      <c r="A991" s="184"/>
      <c r="E991" s="2"/>
      <c r="F991" s="2"/>
      <c r="G991" s="2"/>
      <c r="H991" s="2"/>
      <c r="I991" s="2"/>
      <c r="J991" s="2"/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ht="16.5" customHeight="1">
      <c r="A992" s="184"/>
      <c r="E992" s="2"/>
      <c r="F992" s="2"/>
      <c r="G992" s="2"/>
      <c r="H992" s="2"/>
      <c r="I992" s="2"/>
      <c r="J992" s="2"/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ht="16.5" customHeight="1">
      <c r="A993" s="184"/>
      <c r="E993" s="2"/>
      <c r="F993" s="2"/>
      <c r="G993" s="2"/>
      <c r="H993" s="2"/>
      <c r="I993" s="2"/>
      <c r="J993" s="2"/>
      <c r="K993" s="2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ht="16.5" customHeight="1">
      <c r="A994" s="184"/>
      <c r="E994" s="2"/>
      <c r="F994" s="2"/>
      <c r="G994" s="2"/>
      <c r="H994" s="2"/>
      <c r="I994" s="2"/>
      <c r="J994" s="2"/>
      <c r="K994" s="2"/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ht="16.5" customHeight="1">
      <c r="A995" s="184"/>
      <c r="E995" s="2"/>
      <c r="F995" s="2"/>
      <c r="G995" s="2"/>
      <c r="H995" s="2"/>
      <c r="I995" s="2"/>
      <c r="J995" s="2"/>
      <c r="K995" s="2"/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ht="16.5" customHeight="1">
      <c r="A996" s="184"/>
      <c r="E996" s="2"/>
      <c r="F996" s="2"/>
      <c r="G996" s="2"/>
      <c r="H996" s="2"/>
      <c r="I996" s="2"/>
      <c r="J996" s="2"/>
      <c r="K996" s="2"/>
      <c r="L996" s="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ht="16.5" customHeight="1">
      <c r="A997" s="184"/>
      <c r="E997" s="2"/>
      <c r="F997" s="2"/>
      <c r="G997" s="2"/>
      <c r="H997" s="2"/>
      <c r="I997" s="2"/>
      <c r="J997" s="2"/>
      <c r="K997" s="2"/>
      <c r="L997" s="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ht="16.5" customHeight="1">
      <c r="A998" s="184"/>
      <c r="E998" s="2"/>
      <c r="F998" s="2"/>
      <c r="G998" s="2"/>
      <c r="H998" s="2"/>
      <c r="I998" s="2"/>
      <c r="J998" s="2"/>
      <c r="K998" s="2"/>
      <c r="L998" s="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ht="16.5" customHeight="1">
      <c r="A999" s="184"/>
      <c r="E999" s="2"/>
      <c r="F999" s="2"/>
      <c r="G999" s="2"/>
      <c r="H999" s="2"/>
      <c r="I999" s="2"/>
      <c r="J999" s="2"/>
      <c r="K999" s="2"/>
      <c r="L999" s="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ht="16.5" customHeight="1">
      <c r="A1000" s="184"/>
      <c r="E1000" s="2"/>
      <c r="F1000" s="2"/>
      <c r="G1000" s="2"/>
      <c r="H1000" s="2"/>
      <c r="I1000" s="2"/>
      <c r="J1000" s="2"/>
      <c r="K1000" s="2"/>
      <c r="L1000" s="1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ht="16.5" customHeight="1">
      <c r="A1001" s="184"/>
      <c r="E1001" s="2"/>
      <c r="F1001" s="2"/>
      <c r="G1001" s="2"/>
      <c r="H1001" s="2"/>
      <c r="I1001" s="2"/>
      <c r="J1001" s="2"/>
      <c r="K1001" s="2"/>
      <c r="L1001" s="1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ht="16.5" customHeight="1">
      <c r="A1002" s="184"/>
      <c r="E1002" s="2"/>
      <c r="F1002" s="2"/>
      <c r="G1002" s="2"/>
      <c r="H1002" s="2"/>
      <c r="I1002" s="2"/>
      <c r="J1002" s="2"/>
      <c r="K1002" s="2"/>
      <c r="L1002" s="1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ht="16.5" customHeight="1">
      <c r="A1003" s="184"/>
      <c r="E1003" s="2"/>
      <c r="F1003" s="2"/>
      <c r="G1003" s="2"/>
      <c r="H1003" s="2"/>
      <c r="I1003" s="2"/>
      <c r="J1003" s="2"/>
      <c r="K1003" s="2"/>
      <c r="L1003" s="1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ht="16.5" customHeight="1">
      <c r="A1004" s="184"/>
      <c r="E1004" s="2"/>
      <c r="F1004" s="2"/>
      <c r="G1004" s="2"/>
      <c r="H1004" s="2"/>
      <c r="I1004" s="2"/>
      <c r="J1004" s="2"/>
      <c r="K1004" s="2"/>
      <c r="L1004" s="1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ht="16.5" customHeight="1">
      <c r="A1005" s="184"/>
      <c r="E1005" s="2"/>
      <c r="F1005" s="2"/>
      <c r="G1005" s="2"/>
      <c r="H1005" s="2"/>
      <c r="I1005" s="2"/>
      <c r="J1005" s="2"/>
      <c r="K1005" s="2"/>
      <c r="L1005" s="1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ht="16.5" customHeight="1">
      <c r="A1006" s="184"/>
      <c r="E1006" s="2"/>
      <c r="F1006" s="2"/>
      <c r="G1006" s="2"/>
      <c r="H1006" s="2"/>
      <c r="I1006" s="2"/>
      <c r="J1006" s="2"/>
      <c r="K1006" s="2"/>
      <c r="L1006" s="1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ht="16.5" customHeight="1">
      <c r="A1007" s="184"/>
      <c r="E1007" s="2"/>
      <c r="F1007" s="2"/>
      <c r="G1007" s="2"/>
      <c r="H1007" s="2"/>
      <c r="I1007" s="2"/>
      <c r="J1007" s="2"/>
      <c r="K1007" s="2"/>
      <c r="L1007" s="1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ht="16.5" customHeight="1">
      <c r="A1008" s="184"/>
      <c r="E1008" s="2"/>
      <c r="F1008" s="2"/>
      <c r="G1008" s="2"/>
      <c r="H1008" s="2"/>
      <c r="I1008" s="2"/>
      <c r="J1008" s="2"/>
      <c r="K1008" s="2"/>
      <c r="L1008" s="1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ht="16.5" customHeight="1">
      <c r="A1009" s="184"/>
      <c r="E1009" s="2"/>
      <c r="F1009" s="2"/>
      <c r="G1009" s="2"/>
      <c r="H1009" s="2"/>
      <c r="I1009" s="2"/>
      <c r="J1009" s="2"/>
      <c r="K1009" s="2"/>
      <c r="L1009" s="1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ht="16.5" customHeight="1">
      <c r="A1010" s="184"/>
      <c r="E1010" s="2"/>
      <c r="F1010" s="2"/>
      <c r="G1010" s="2"/>
      <c r="H1010" s="2"/>
      <c r="I1010" s="2"/>
      <c r="J1010" s="2"/>
      <c r="K1010" s="2"/>
      <c r="L1010" s="1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ht="16.5" customHeight="1">
      <c r="A1011" s="184"/>
      <c r="E1011" s="2"/>
      <c r="F1011" s="2"/>
      <c r="G1011" s="2"/>
      <c r="H1011" s="2"/>
      <c r="I1011" s="2"/>
      <c r="J1011" s="2"/>
      <c r="K1011" s="2"/>
      <c r="L1011" s="1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ht="16.5" customHeight="1">
      <c r="A1012" s="184"/>
      <c r="E1012" s="2"/>
      <c r="F1012" s="2"/>
      <c r="G1012" s="2"/>
      <c r="H1012" s="2"/>
      <c r="I1012" s="2"/>
      <c r="J1012" s="2"/>
      <c r="K1012" s="2"/>
      <c r="L1012" s="1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1008"/>
  <sheetViews>
    <sheetView workbookViewId="0">
      <selection activeCell="K14" sqref="K14"/>
    </sheetView>
  </sheetViews>
  <sheetFormatPr defaultColWidth="11.25" defaultRowHeight="15" customHeight="1"/>
  <cols>
    <col min="1" max="1" width="11.375" customWidth="1"/>
    <col min="2" max="2" width="37.5" customWidth="1"/>
    <col min="3" max="3" width="10" customWidth="1"/>
    <col min="4" max="4" width="9.25" customWidth="1"/>
    <col min="5" max="5" width="10.5" customWidth="1"/>
    <col min="6" max="6" width="55" customWidth="1"/>
    <col min="7" max="7" width="2.125" customWidth="1"/>
    <col min="8" max="8" width="2.125" style="897" customWidth="1"/>
    <col min="9" max="9" width="6.5" style="933" bestFit="1" customWidth="1"/>
    <col min="10" max="10" width="6.5" style="774" bestFit="1" customWidth="1"/>
    <col min="11" max="11" width="6.5" style="610" bestFit="1" customWidth="1"/>
    <col min="12" max="12" width="7" style="749" customWidth="1"/>
    <col min="13" max="13" width="7" style="610" customWidth="1"/>
    <col min="14" max="14" width="6.625" customWidth="1"/>
    <col min="15" max="15" width="6.375" customWidth="1"/>
    <col min="16" max="16" width="5.375" customWidth="1"/>
    <col min="17" max="17" width="5" customWidth="1"/>
    <col min="18" max="18" width="4.75" customWidth="1"/>
    <col min="19" max="25" width="5" customWidth="1"/>
    <col min="26" max="26" width="4.25" customWidth="1"/>
    <col min="27" max="39" width="5" customWidth="1"/>
    <col min="40" max="40" width="6.75" customWidth="1"/>
  </cols>
  <sheetData>
    <row r="1" spans="1:40" ht="16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1"/>
      <c r="AN1" s="1"/>
    </row>
    <row r="2" spans="1:40" ht="16.5" customHeight="1" thickBot="1">
      <c r="A2" s="1000" t="s">
        <v>1439</v>
      </c>
      <c r="B2" s="943"/>
      <c r="C2" s="943"/>
      <c r="D2" s="943"/>
      <c r="E2" s="943"/>
      <c r="F2" s="94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2"/>
      <c r="AA2" s="4" t="s">
        <v>3</v>
      </c>
      <c r="AB2" s="2"/>
      <c r="AC2" s="2"/>
      <c r="AD2" s="2"/>
      <c r="AE2" s="2"/>
      <c r="AF2" s="2"/>
      <c r="AG2" s="2"/>
      <c r="AH2" s="2"/>
      <c r="AI2" s="2"/>
      <c r="AJ2" s="2"/>
      <c r="AK2" s="2"/>
      <c r="AL2" s="1"/>
      <c r="AM2" s="1"/>
      <c r="AN2" s="1"/>
    </row>
    <row r="3" spans="1:40" ht="16.5" customHeight="1" thickBot="1">
      <c r="A3" s="417" t="s">
        <v>4</v>
      </c>
      <c r="B3" s="418" t="s">
        <v>5</v>
      </c>
      <c r="C3" s="419" t="s">
        <v>180</v>
      </c>
      <c r="D3" s="418" t="s">
        <v>181</v>
      </c>
      <c r="E3" s="420" t="s">
        <v>182</v>
      </c>
      <c r="F3" s="160" t="s">
        <v>8</v>
      </c>
      <c r="G3" s="1"/>
      <c r="H3" s="1"/>
      <c r="I3" s="764">
        <f t="shared" ref="I3:O3" si="0">COUNTIF(I4:I95,"*")</f>
        <v>10</v>
      </c>
      <c r="J3" s="764">
        <f t="shared" si="0"/>
        <v>11</v>
      </c>
      <c r="K3" s="8">
        <f t="shared" si="0"/>
        <v>11</v>
      </c>
      <c r="L3" s="764">
        <f t="shared" si="0"/>
        <v>12</v>
      </c>
      <c r="M3" s="8">
        <f t="shared" si="0"/>
        <v>16</v>
      </c>
      <c r="N3" s="8">
        <f t="shared" si="0"/>
        <v>15</v>
      </c>
      <c r="O3" s="8">
        <f t="shared" si="0"/>
        <v>13</v>
      </c>
      <c r="P3" s="8">
        <f t="shared" ref="P3:AK3" si="1">COUNTIF(P4:P89,"*")</f>
        <v>14</v>
      </c>
      <c r="Q3" s="8">
        <f t="shared" si="1"/>
        <v>14</v>
      </c>
      <c r="R3" s="8">
        <f t="shared" si="1"/>
        <v>17</v>
      </c>
      <c r="S3" s="421">
        <f t="shared" si="1"/>
        <v>16</v>
      </c>
      <c r="T3" s="11">
        <f t="shared" si="1"/>
        <v>14</v>
      </c>
      <c r="U3" s="11">
        <f t="shared" si="1"/>
        <v>12</v>
      </c>
      <c r="V3" s="9">
        <f t="shared" si="1"/>
        <v>13</v>
      </c>
      <c r="W3" s="9">
        <f t="shared" si="1"/>
        <v>13</v>
      </c>
      <c r="X3" s="11">
        <f t="shared" si="1"/>
        <v>15</v>
      </c>
      <c r="Y3" s="11">
        <f t="shared" si="1"/>
        <v>10</v>
      </c>
      <c r="Z3" s="9">
        <f t="shared" si="1"/>
        <v>9</v>
      </c>
      <c r="AA3" s="9">
        <f t="shared" si="1"/>
        <v>10</v>
      </c>
      <c r="AB3" s="11">
        <f t="shared" si="1"/>
        <v>12</v>
      </c>
      <c r="AC3" s="11">
        <f t="shared" si="1"/>
        <v>13</v>
      </c>
      <c r="AD3" s="9">
        <f t="shared" si="1"/>
        <v>10</v>
      </c>
      <c r="AE3" s="9">
        <f t="shared" si="1"/>
        <v>9</v>
      </c>
      <c r="AF3" s="11">
        <f t="shared" si="1"/>
        <v>11</v>
      </c>
      <c r="AG3" s="11">
        <f t="shared" si="1"/>
        <v>9</v>
      </c>
      <c r="AH3" s="9">
        <f t="shared" si="1"/>
        <v>10</v>
      </c>
      <c r="AI3" s="9">
        <f t="shared" si="1"/>
        <v>8</v>
      </c>
      <c r="AJ3" s="11">
        <f t="shared" si="1"/>
        <v>9</v>
      </c>
      <c r="AK3" s="11">
        <f t="shared" si="1"/>
        <v>9</v>
      </c>
      <c r="AL3" s="1"/>
      <c r="AM3" s="1"/>
      <c r="AN3" s="1"/>
    </row>
    <row r="4" spans="1:40" ht="16.5" customHeight="1">
      <c r="A4" s="422">
        <v>1800</v>
      </c>
      <c r="B4" s="423" t="s">
        <v>2073</v>
      </c>
      <c r="C4" s="424" t="s">
        <v>10</v>
      </c>
      <c r="D4" s="424" t="s">
        <v>1440</v>
      </c>
      <c r="E4" s="193"/>
      <c r="F4" s="425"/>
      <c r="G4" s="1"/>
      <c r="H4" s="1"/>
      <c r="I4" s="1"/>
      <c r="J4" s="616" t="s">
        <v>2059</v>
      </c>
      <c r="K4" s="596"/>
      <c r="L4" s="809" t="s">
        <v>2004</v>
      </c>
      <c r="M4" s="1"/>
      <c r="N4" s="616" t="s">
        <v>1775</v>
      </c>
      <c r="O4" s="1"/>
      <c r="P4" s="12" t="s">
        <v>31</v>
      </c>
      <c r="Q4" s="1"/>
      <c r="R4" s="1"/>
      <c r="S4" s="13" t="s">
        <v>14</v>
      </c>
      <c r="T4" s="1"/>
      <c r="U4" s="13" t="s">
        <v>15</v>
      </c>
      <c r="V4" s="2"/>
      <c r="W4" s="13" t="s">
        <v>16</v>
      </c>
      <c r="X4" s="2"/>
      <c r="Y4" s="13" t="s">
        <v>17</v>
      </c>
      <c r="Z4" s="2"/>
      <c r="AA4" s="13" t="s">
        <v>18</v>
      </c>
      <c r="AB4" s="2"/>
      <c r="AC4" s="14" t="s">
        <v>19</v>
      </c>
      <c r="AD4" s="14" t="s">
        <v>37</v>
      </c>
      <c r="AE4" s="2"/>
      <c r="AF4" s="2"/>
      <c r="AG4" s="14" t="s">
        <v>21</v>
      </c>
      <c r="AH4" s="2"/>
      <c r="AI4" s="13" t="s">
        <v>22</v>
      </c>
      <c r="AJ4" s="2"/>
      <c r="AK4" s="13" t="s">
        <v>23</v>
      </c>
      <c r="AL4" s="1"/>
      <c r="AM4" s="1"/>
      <c r="AN4" s="1"/>
    </row>
    <row r="5" spans="1:40" ht="16.5" customHeight="1" thickBot="1">
      <c r="A5" s="426">
        <v>2801</v>
      </c>
      <c r="B5" s="427" t="s">
        <v>1441</v>
      </c>
      <c r="C5" s="428" t="s">
        <v>10</v>
      </c>
      <c r="D5" s="428" t="s">
        <v>1440</v>
      </c>
      <c r="E5" s="429"/>
      <c r="F5" s="430"/>
      <c r="G5" s="1"/>
      <c r="H5" s="1"/>
      <c r="I5" s="1"/>
      <c r="J5" s="1"/>
      <c r="K5" s="1"/>
      <c r="L5" s="616" t="s">
        <v>2004</v>
      </c>
      <c r="M5" s="1"/>
      <c r="N5" s="616" t="s">
        <v>1775</v>
      </c>
      <c r="O5" s="1"/>
      <c r="P5" s="12" t="s">
        <v>31</v>
      </c>
      <c r="Q5" s="1"/>
      <c r="R5" s="12" t="s">
        <v>34</v>
      </c>
      <c r="S5" s="1"/>
      <c r="T5" s="13" t="s">
        <v>28</v>
      </c>
      <c r="U5" s="1"/>
      <c r="V5" s="13" t="s">
        <v>32</v>
      </c>
      <c r="W5" s="1"/>
      <c r="X5" s="13" t="s">
        <v>29</v>
      </c>
      <c r="Y5" s="1"/>
      <c r="Z5" s="13" t="s">
        <v>35</v>
      </c>
      <c r="AA5" s="2"/>
      <c r="AB5" s="13" t="s">
        <v>36</v>
      </c>
      <c r="AC5" s="2"/>
      <c r="AD5" s="2"/>
      <c r="AE5" s="13" t="s">
        <v>20</v>
      </c>
      <c r="AF5" s="2"/>
      <c r="AG5" s="2"/>
      <c r="AH5" s="2"/>
      <c r="AI5" s="2"/>
      <c r="AJ5" s="2"/>
      <c r="AK5" s="2"/>
      <c r="AL5" s="1"/>
      <c r="AM5" s="1"/>
      <c r="AN5" s="1"/>
    </row>
    <row r="6" spans="1:40" ht="16.5" customHeight="1">
      <c r="A6" s="632" t="s">
        <v>1442</v>
      </c>
      <c r="B6" s="431" t="s">
        <v>482</v>
      </c>
      <c r="C6" s="1001" t="s">
        <v>1443</v>
      </c>
      <c r="D6" s="432" t="s">
        <v>96</v>
      </c>
      <c r="E6" s="138" t="s">
        <v>1366</v>
      </c>
      <c r="F6" s="433" t="s">
        <v>1444</v>
      </c>
      <c r="G6" s="1"/>
      <c r="H6" s="1"/>
      <c r="I6" s="1"/>
      <c r="J6" s="1"/>
      <c r="K6" s="1"/>
      <c r="L6" s="1"/>
      <c r="M6" s="600" t="s">
        <v>1769</v>
      </c>
      <c r="N6" s="1"/>
      <c r="O6" s="12" t="s">
        <v>12</v>
      </c>
      <c r="P6" s="1"/>
      <c r="Q6" s="1"/>
      <c r="R6" s="1"/>
      <c r="S6" s="1"/>
      <c r="T6" s="22"/>
      <c r="U6" s="1"/>
      <c r="V6" s="1"/>
      <c r="W6" s="1"/>
      <c r="X6" s="13" t="s">
        <v>29</v>
      </c>
      <c r="Y6" s="1"/>
      <c r="Z6" s="2"/>
      <c r="AA6" s="2"/>
      <c r="AB6" s="22"/>
      <c r="AC6" s="2"/>
      <c r="AD6" s="2"/>
      <c r="AE6" s="13" t="s">
        <v>20</v>
      </c>
      <c r="AF6" s="2"/>
      <c r="AG6" s="2"/>
      <c r="AH6" s="2"/>
      <c r="AI6" s="2"/>
      <c r="AJ6" s="2"/>
      <c r="AK6" s="2"/>
      <c r="AL6" s="1"/>
      <c r="AM6" s="1"/>
      <c r="AN6" s="1"/>
    </row>
    <row r="7" spans="1:40" ht="16.5" customHeight="1">
      <c r="A7" s="434">
        <v>3803</v>
      </c>
      <c r="B7" s="435" t="s">
        <v>2054</v>
      </c>
      <c r="C7" s="987"/>
      <c r="D7" s="436" t="s">
        <v>96</v>
      </c>
      <c r="E7" s="12" t="s">
        <v>231</v>
      </c>
      <c r="F7" s="437" t="s">
        <v>1445</v>
      </c>
      <c r="G7" s="1"/>
      <c r="H7" s="1"/>
      <c r="I7" s="616" t="s">
        <v>2145</v>
      </c>
      <c r="J7" s="616" t="s">
        <v>2059</v>
      </c>
      <c r="K7" s="616" t="s">
        <v>2035</v>
      </c>
      <c r="L7" s="616" t="s">
        <v>2005</v>
      </c>
      <c r="M7" s="600" t="s">
        <v>1752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2"/>
      <c r="AA7" s="2"/>
      <c r="AB7" s="2"/>
      <c r="AC7" s="2"/>
      <c r="AD7" s="13" t="s">
        <v>37</v>
      </c>
      <c r="AE7" s="2"/>
      <c r="AF7" s="2"/>
      <c r="AG7" s="2"/>
      <c r="AH7" s="2"/>
      <c r="AI7" s="2"/>
      <c r="AJ7" s="2"/>
      <c r="AK7" s="2"/>
      <c r="AL7" s="1"/>
      <c r="AM7" s="1"/>
      <c r="AN7" s="1"/>
    </row>
    <row r="8" spans="1:40" ht="27" customHeight="1" thickBot="1">
      <c r="A8" s="438" t="s">
        <v>1446</v>
      </c>
      <c r="B8" s="439" t="s">
        <v>1447</v>
      </c>
      <c r="C8" s="1002"/>
      <c r="D8" s="440" t="s">
        <v>96</v>
      </c>
      <c r="E8" s="48"/>
      <c r="F8" s="441"/>
      <c r="G8" s="1"/>
      <c r="H8" s="1"/>
      <c r="I8" s="1"/>
      <c r="J8" s="1"/>
      <c r="K8" s="1"/>
      <c r="L8" s="1"/>
      <c r="M8" s="1"/>
      <c r="N8" s="616" t="s">
        <v>1775</v>
      </c>
      <c r="O8" s="1"/>
      <c r="P8" s="1"/>
      <c r="Q8" s="1"/>
      <c r="R8" s="1"/>
      <c r="S8" s="1"/>
      <c r="T8" s="1"/>
      <c r="U8" s="1"/>
      <c r="V8" s="13" t="s">
        <v>32</v>
      </c>
      <c r="W8" s="1"/>
      <c r="X8" s="1"/>
      <c r="Y8" s="1"/>
      <c r="Z8" s="50" t="s">
        <v>35</v>
      </c>
      <c r="AA8" s="2"/>
      <c r="AB8" s="2"/>
      <c r="AC8" s="2"/>
      <c r="AD8" s="50" t="s">
        <v>37</v>
      </c>
      <c r="AE8" s="2"/>
      <c r="AF8" s="2"/>
      <c r="AG8" s="2"/>
      <c r="AH8" s="2"/>
      <c r="AI8" s="2"/>
      <c r="AJ8" s="2"/>
      <c r="AK8" s="2"/>
      <c r="AL8" s="1"/>
      <c r="AM8" s="1"/>
      <c r="AN8" s="1"/>
    </row>
    <row r="9" spans="1:40" ht="16.5" customHeight="1">
      <c r="A9" s="442" t="s">
        <v>1448</v>
      </c>
      <c r="B9" s="443" t="s">
        <v>1449</v>
      </c>
      <c r="C9" s="444" t="s">
        <v>10</v>
      </c>
      <c r="D9" s="444" t="s">
        <v>1440</v>
      </c>
      <c r="E9" s="138"/>
      <c r="F9" s="1003" t="s">
        <v>1450</v>
      </c>
      <c r="G9" s="1"/>
      <c r="H9" s="1"/>
      <c r="I9" s="616" t="s">
        <v>2145</v>
      </c>
      <c r="J9" s="1"/>
      <c r="K9" s="616" t="s">
        <v>2035</v>
      </c>
      <c r="L9" s="1"/>
      <c r="M9" s="600" t="s">
        <v>1769</v>
      </c>
      <c r="N9" s="1"/>
      <c r="O9" s="12" t="s">
        <v>12</v>
      </c>
      <c r="P9" s="12" t="s">
        <v>31</v>
      </c>
      <c r="Q9" s="12" t="s">
        <v>13</v>
      </c>
      <c r="R9" s="1"/>
      <c r="S9" s="13" t="s">
        <v>14</v>
      </c>
      <c r="T9" s="1"/>
      <c r="U9" s="13" t="s">
        <v>15</v>
      </c>
      <c r="V9" s="1"/>
      <c r="W9" s="13" t="s">
        <v>16</v>
      </c>
      <c r="X9" s="1"/>
      <c r="Y9" s="13" t="s">
        <v>17</v>
      </c>
      <c r="Z9" s="13" t="s">
        <v>35</v>
      </c>
      <c r="AA9" s="13" t="s">
        <v>18</v>
      </c>
      <c r="AB9" s="13" t="s">
        <v>36</v>
      </c>
      <c r="AC9" s="13" t="s">
        <v>19</v>
      </c>
      <c r="AD9" s="13" t="s">
        <v>37</v>
      </c>
      <c r="AE9" s="13" t="s">
        <v>20</v>
      </c>
      <c r="AF9" s="13" t="s">
        <v>38</v>
      </c>
      <c r="AG9" s="13" t="s">
        <v>21</v>
      </c>
      <c r="AH9" s="13" t="s">
        <v>39</v>
      </c>
      <c r="AI9" s="13" t="s">
        <v>22</v>
      </c>
      <c r="AJ9" s="13" t="s">
        <v>40</v>
      </c>
      <c r="AK9" s="13" t="s">
        <v>23</v>
      </c>
      <c r="AL9" s="1"/>
      <c r="AM9" s="1"/>
      <c r="AN9" s="1"/>
    </row>
    <row r="10" spans="1:40" ht="16.5" customHeight="1">
      <c r="A10" s="445" t="s">
        <v>1451</v>
      </c>
      <c r="B10" s="446" t="s">
        <v>1452</v>
      </c>
      <c r="C10" s="121" t="s">
        <v>10</v>
      </c>
      <c r="D10" s="121" t="s">
        <v>1440</v>
      </c>
      <c r="E10" s="12"/>
      <c r="F10" s="1004"/>
      <c r="G10" s="1"/>
      <c r="H10" s="1"/>
      <c r="I10" s="1"/>
      <c r="J10" s="616" t="s">
        <v>2059</v>
      </c>
      <c r="K10" s="1"/>
      <c r="L10" s="616" t="s">
        <v>2004</v>
      </c>
      <c r="M10" s="1"/>
      <c r="N10" s="616" t="s">
        <v>1770</v>
      </c>
      <c r="O10" s="1"/>
      <c r="P10" s="12" t="s">
        <v>31</v>
      </c>
      <c r="Q10" s="1"/>
      <c r="R10" s="12" t="s">
        <v>34</v>
      </c>
      <c r="S10" s="1"/>
      <c r="T10" s="13" t="s">
        <v>28</v>
      </c>
      <c r="U10" s="1"/>
      <c r="V10" s="13" t="s">
        <v>32</v>
      </c>
      <c r="W10" s="1"/>
      <c r="X10" s="13" t="s">
        <v>29</v>
      </c>
      <c r="Y10" s="1"/>
      <c r="Z10" s="13" t="s">
        <v>35</v>
      </c>
      <c r="AA10" s="13" t="s">
        <v>18</v>
      </c>
      <c r="AB10" s="13" t="s">
        <v>36</v>
      </c>
      <c r="AC10" s="13" t="s">
        <v>19</v>
      </c>
      <c r="AD10" s="13" t="s">
        <v>37</v>
      </c>
      <c r="AE10" s="13" t="s">
        <v>20</v>
      </c>
      <c r="AF10" s="13" t="s">
        <v>38</v>
      </c>
      <c r="AG10" s="13" t="s">
        <v>21</v>
      </c>
      <c r="AH10" s="13" t="s">
        <v>39</v>
      </c>
      <c r="AI10" s="13" t="s">
        <v>22</v>
      </c>
      <c r="AJ10" s="13" t="s">
        <v>40</v>
      </c>
      <c r="AK10" s="13" t="s">
        <v>23</v>
      </c>
      <c r="AL10" s="1"/>
      <c r="AM10" s="1"/>
      <c r="AN10" s="1"/>
    </row>
    <row r="11" spans="1:40" ht="16.5" customHeight="1">
      <c r="A11" s="445" t="s">
        <v>1453</v>
      </c>
      <c r="B11" s="446" t="s">
        <v>2100</v>
      </c>
      <c r="C11" s="121" t="s">
        <v>10</v>
      </c>
      <c r="D11" s="121" t="s">
        <v>1440</v>
      </c>
      <c r="E11" s="12"/>
      <c r="F11" s="447" t="s">
        <v>1455</v>
      </c>
      <c r="G11" s="1"/>
      <c r="H11" s="1"/>
      <c r="I11" s="1"/>
      <c r="J11" s="616" t="s">
        <v>2059</v>
      </c>
      <c r="K11" s="1"/>
      <c r="L11" s="616" t="s">
        <v>2004</v>
      </c>
      <c r="M11" s="1"/>
      <c r="N11" s="616" t="s">
        <v>1770</v>
      </c>
      <c r="O11" s="1"/>
      <c r="P11" s="12" t="s">
        <v>31</v>
      </c>
      <c r="Q11" s="1"/>
      <c r="R11" s="12" t="s">
        <v>34</v>
      </c>
      <c r="S11" s="1"/>
      <c r="T11" s="1"/>
      <c r="U11" s="1"/>
      <c r="V11" s="23"/>
      <c r="W11" s="1"/>
      <c r="X11" s="13" t="s">
        <v>29</v>
      </c>
      <c r="Y11" s="1"/>
      <c r="Z11" s="14" t="s">
        <v>35</v>
      </c>
      <c r="AA11" s="2"/>
      <c r="AB11" s="14" t="s">
        <v>36</v>
      </c>
      <c r="AC11" s="2"/>
      <c r="AD11" s="14" t="s">
        <v>37</v>
      </c>
      <c r="AE11" s="2"/>
      <c r="AF11" s="14" t="s">
        <v>38</v>
      </c>
      <c r="AG11" s="2"/>
      <c r="AH11" s="14" t="s">
        <v>39</v>
      </c>
      <c r="AI11" s="2"/>
      <c r="AJ11" s="13" t="s">
        <v>40</v>
      </c>
      <c r="AK11" s="2"/>
      <c r="AL11" s="1"/>
      <c r="AM11" s="1"/>
      <c r="AN11" s="1"/>
    </row>
    <row r="12" spans="1:40" ht="16.5" customHeight="1" thickBot="1">
      <c r="A12" s="448" t="s">
        <v>1456</v>
      </c>
      <c r="B12" s="449" t="s">
        <v>2099</v>
      </c>
      <c r="C12" s="450" t="s">
        <v>10</v>
      </c>
      <c r="D12" s="450" t="s">
        <v>1440</v>
      </c>
      <c r="E12" s="93"/>
      <c r="F12" s="451" t="s">
        <v>1455</v>
      </c>
      <c r="G12" s="1"/>
      <c r="H12" s="1"/>
      <c r="I12" s="1"/>
      <c r="J12" s="1"/>
      <c r="K12" s="1"/>
      <c r="L12" s="1"/>
      <c r="M12" s="1"/>
      <c r="N12" s="1"/>
      <c r="O12" s="1"/>
      <c r="P12" s="12"/>
      <c r="Q12" s="1"/>
      <c r="R12" s="1"/>
      <c r="S12" s="22"/>
      <c r="T12" s="1"/>
      <c r="U12" s="13" t="s">
        <v>15</v>
      </c>
      <c r="V12" s="2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16.5" customHeight="1">
      <c r="A13" s="452" t="s">
        <v>1457</v>
      </c>
      <c r="B13" s="453" t="s">
        <v>1978</v>
      </c>
      <c r="C13" s="454" t="s">
        <v>1458</v>
      </c>
      <c r="D13" s="454" t="s">
        <v>1440</v>
      </c>
      <c r="E13" s="455"/>
      <c r="F13" s="1005" t="s">
        <v>1459</v>
      </c>
      <c r="G13" s="1"/>
      <c r="H13" s="1"/>
      <c r="I13" s="1"/>
      <c r="J13" s="1"/>
      <c r="K13" s="1"/>
      <c r="L13" s="616" t="s">
        <v>2004</v>
      </c>
      <c r="M13" s="1"/>
      <c r="N13" s="1"/>
      <c r="O13" s="1"/>
      <c r="P13" s="12" t="s">
        <v>31</v>
      </c>
      <c r="Q13" s="1"/>
      <c r="R13" s="1"/>
      <c r="S13" s="1"/>
      <c r="T13" s="13" t="s">
        <v>28</v>
      </c>
      <c r="U13" s="1"/>
      <c r="V13" s="1"/>
      <c r="W13" s="13" t="s">
        <v>16</v>
      </c>
      <c r="X13" s="13" t="s">
        <v>29</v>
      </c>
      <c r="Y13" s="13" t="s">
        <v>17</v>
      </c>
      <c r="Z13" s="2"/>
      <c r="AA13" s="56" t="s">
        <v>18</v>
      </c>
      <c r="AB13" s="56" t="s">
        <v>36</v>
      </c>
      <c r="AC13" s="56" t="s">
        <v>19</v>
      </c>
      <c r="AD13" s="2"/>
      <c r="AE13" s="2"/>
      <c r="AF13" s="56" t="s">
        <v>38</v>
      </c>
      <c r="AG13" s="56" t="s">
        <v>21</v>
      </c>
      <c r="AH13" s="2"/>
      <c r="AI13" s="56" t="s">
        <v>22</v>
      </c>
      <c r="AJ13" s="56" t="s">
        <v>40</v>
      </c>
      <c r="AK13" s="56" t="s">
        <v>23</v>
      </c>
      <c r="AL13" s="1"/>
      <c r="AM13" s="1"/>
      <c r="AN13" s="1"/>
    </row>
    <row r="14" spans="1:40" ht="37.5" customHeight="1" thickBot="1">
      <c r="A14" s="438" t="s">
        <v>1460</v>
      </c>
      <c r="B14" s="453" t="s">
        <v>1977</v>
      </c>
      <c r="C14" s="456" t="s">
        <v>1458</v>
      </c>
      <c r="D14" s="166" t="s">
        <v>1440</v>
      </c>
      <c r="E14" s="457"/>
      <c r="F14" s="1006"/>
      <c r="G14" s="1"/>
      <c r="H14" s="1"/>
      <c r="I14" s="1"/>
      <c r="J14" s="1"/>
      <c r="K14" s="616" t="s">
        <v>2035</v>
      </c>
      <c r="L14" s="1"/>
      <c r="M14" s="600" t="s">
        <v>1752</v>
      </c>
      <c r="N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1"/>
      <c r="AM14" s="1"/>
      <c r="AN14" s="1"/>
    </row>
    <row r="15" spans="1:40" ht="16.5" customHeight="1">
      <c r="A15" s="458" t="s">
        <v>1461</v>
      </c>
      <c r="B15" s="459" t="s">
        <v>1462</v>
      </c>
      <c r="C15" s="460" t="s">
        <v>96</v>
      </c>
      <c r="D15" s="137" t="s">
        <v>96</v>
      </c>
      <c r="E15" s="461"/>
      <c r="F15" s="462" t="s">
        <v>1463</v>
      </c>
      <c r="G15" s="1"/>
      <c r="H15" s="1"/>
      <c r="I15" s="1"/>
      <c r="J15" s="616" t="s">
        <v>2059</v>
      </c>
      <c r="K15" s="1"/>
      <c r="L15" s="616" t="s">
        <v>2004</v>
      </c>
      <c r="M15" s="1"/>
      <c r="N15" s="1"/>
      <c r="O15" s="12" t="s">
        <v>12</v>
      </c>
      <c r="P15" s="1"/>
      <c r="Q15" s="1"/>
      <c r="R15" s="12" t="s">
        <v>34</v>
      </c>
      <c r="S15" s="1"/>
      <c r="T15" s="13" t="s">
        <v>28</v>
      </c>
      <c r="U15" s="1"/>
      <c r="V15" s="13" t="s">
        <v>32</v>
      </c>
      <c r="W15" s="1"/>
      <c r="X15" s="13" t="s">
        <v>29</v>
      </c>
      <c r="Y15" s="1"/>
      <c r="Z15" s="2"/>
      <c r="AA15" s="2"/>
      <c r="AB15" s="13" t="s">
        <v>36</v>
      </c>
      <c r="AC15" s="2"/>
      <c r="AD15" s="2"/>
      <c r="AE15" s="2"/>
      <c r="AF15" s="13" t="s">
        <v>38</v>
      </c>
      <c r="AG15" s="2"/>
      <c r="AH15" s="13" t="s">
        <v>39</v>
      </c>
      <c r="AI15" s="2"/>
      <c r="AJ15" s="13" t="s">
        <v>40</v>
      </c>
      <c r="AK15" s="2"/>
      <c r="AL15" s="1"/>
      <c r="AM15" s="1"/>
      <c r="AN15" s="1"/>
    </row>
    <row r="16" spans="1:40" ht="16.5" customHeight="1">
      <c r="A16" s="463" t="s">
        <v>1464</v>
      </c>
      <c r="B16" s="464" t="s">
        <v>1465</v>
      </c>
      <c r="C16" s="465" t="s">
        <v>96</v>
      </c>
      <c r="D16" s="155" t="s">
        <v>96</v>
      </c>
      <c r="E16" s="153"/>
      <c r="F16" s="466" t="s">
        <v>1466</v>
      </c>
      <c r="G16" s="1"/>
      <c r="H16" s="1"/>
      <c r="I16" s="1"/>
      <c r="J16" s="1"/>
      <c r="K16" s="1"/>
      <c r="L16" s="1"/>
      <c r="M16" s="600" t="s">
        <v>1769</v>
      </c>
      <c r="N16" s="1"/>
      <c r="O16" s="12" t="s">
        <v>12</v>
      </c>
      <c r="P16" s="1"/>
      <c r="Q16" s="1"/>
      <c r="R16" s="1"/>
      <c r="S16" s="13" t="s">
        <v>14</v>
      </c>
      <c r="T16" s="1"/>
      <c r="U16" s="13" t="s">
        <v>15</v>
      </c>
      <c r="V16" s="1"/>
      <c r="W16" s="13" t="s">
        <v>16</v>
      </c>
      <c r="X16" s="1"/>
      <c r="Y16" s="13" t="s">
        <v>17</v>
      </c>
      <c r="Z16" s="2"/>
      <c r="AA16" s="2"/>
      <c r="AB16" s="2"/>
      <c r="AC16" s="13" t="s">
        <v>19</v>
      </c>
      <c r="AD16" s="2"/>
      <c r="AE16" s="2"/>
      <c r="AF16" s="2"/>
      <c r="AG16" s="2"/>
      <c r="AH16" s="13" t="s">
        <v>39</v>
      </c>
      <c r="AI16" s="2"/>
      <c r="AJ16" s="13" t="s">
        <v>40</v>
      </c>
      <c r="AK16" s="2"/>
      <c r="AL16" s="1"/>
      <c r="AM16" s="1"/>
      <c r="AN16" s="1"/>
    </row>
    <row r="17" spans="1:40" ht="16.5" customHeight="1">
      <c r="A17" s="463" t="s">
        <v>1467</v>
      </c>
      <c r="B17" s="464" t="s">
        <v>2096</v>
      </c>
      <c r="C17" s="154" t="s">
        <v>96</v>
      </c>
      <c r="D17" s="155" t="s">
        <v>96</v>
      </c>
      <c r="E17" s="153"/>
      <c r="F17" s="467" t="s">
        <v>1468</v>
      </c>
      <c r="G17" s="1"/>
      <c r="H17" s="1"/>
      <c r="I17" s="616" t="s">
        <v>2145</v>
      </c>
      <c r="J17" s="1"/>
      <c r="K17" s="1"/>
      <c r="L17" s="616" t="s">
        <v>2004</v>
      </c>
      <c r="M17" s="1"/>
      <c r="N17" s="616" t="s">
        <v>1770</v>
      </c>
      <c r="O17" s="1"/>
      <c r="P17" s="1"/>
      <c r="Q17" s="1"/>
      <c r="R17" s="1"/>
      <c r="S17" s="13" t="s">
        <v>14</v>
      </c>
      <c r="T17" s="2"/>
      <c r="U17" s="1"/>
      <c r="V17" s="1"/>
      <c r="W17" s="13" t="s">
        <v>16</v>
      </c>
      <c r="X17" s="1"/>
      <c r="Y17" s="1"/>
      <c r="Z17" s="2"/>
      <c r="AA17" s="13" t="s">
        <v>18</v>
      </c>
      <c r="AB17" s="2"/>
      <c r="AC17" s="13" t="s">
        <v>19</v>
      </c>
      <c r="AD17" s="2"/>
      <c r="AE17" s="2"/>
      <c r="AF17" s="13" t="s">
        <v>38</v>
      </c>
      <c r="AG17" s="2"/>
      <c r="AH17" s="13" t="s">
        <v>39</v>
      </c>
      <c r="AI17" s="2"/>
      <c r="AJ17" s="2"/>
      <c r="AK17" s="56" t="s">
        <v>23</v>
      </c>
      <c r="AL17" s="1"/>
      <c r="AM17" s="1"/>
      <c r="AN17" s="1"/>
    </row>
    <row r="18" spans="1:40" ht="16.5" customHeight="1">
      <c r="A18" s="463" t="s">
        <v>1469</v>
      </c>
      <c r="B18" s="464" t="s">
        <v>1470</v>
      </c>
      <c r="C18" s="465" t="s">
        <v>96</v>
      </c>
      <c r="D18" s="155" t="s">
        <v>96</v>
      </c>
      <c r="E18" s="153"/>
      <c r="F18" s="466" t="s">
        <v>1471</v>
      </c>
      <c r="G18" s="124"/>
      <c r="H18" s="483"/>
      <c r="I18" s="483"/>
      <c r="J18" s="616" t="s">
        <v>2059</v>
      </c>
      <c r="K18" s="483"/>
      <c r="L18" s="616" t="s">
        <v>2004</v>
      </c>
      <c r="M18" s="483"/>
      <c r="N18" s="616" t="s">
        <v>1770</v>
      </c>
      <c r="O18" s="124"/>
      <c r="P18" s="124"/>
      <c r="Q18" s="12" t="s">
        <v>13</v>
      </c>
      <c r="R18" s="124"/>
      <c r="S18" s="22" t="s">
        <v>14</v>
      </c>
      <c r="T18" s="2"/>
      <c r="U18" s="1"/>
      <c r="V18" s="1"/>
      <c r="W18" s="13"/>
      <c r="X18" s="1"/>
      <c r="Y18" s="1"/>
      <c r="Z18" s="2"/>
      <c r="AA18" s="13"/>
      <c r="AB18" s="2"/>
      <c r="AC18" s="13"/>
      <c r="AD18" s="2"/>
      <c r="AE18" s="2"/>
      <c r="AF18" s="2"/>
      <c r="AG18" s="2"/>
      <c r="AH18" s="2"/>
      <c r="AI18" s="2"/>
      <c r="AJ18" s="2"/>
      <c r="AK18" s="56"/>
      <c r="AL18" s="1"/>
      <c r="AM18" s="1"/>
      <c r="AN18" s="1"/>
    </row>
    <row r="19" spans="1:40" ht="16.5" customHeight="1">
      <c r="A19" s="463" t="s">
        <v>1472</v>
      </c>
      <c r="B19" s="464" t="s">
        <v>2095</v>
      </c>
      <c r="C19" s="154" t="s">
        <v>96</v>
      </c>
      <c r="D19" s="155" t="s">
        <v>96</v>
      </c>
      <c r="E19" s="153"/>
      <c r="F19" s="467"/>
      <c r="G19" s="1"/>
      <c r="H19" s="1"/>
      <c r="I19" s="616" t="s">
        <v>2145</v>
      </c>
      <c r="J19" s="1"/>
      <c r="K19" s="616" t="s">
        <v>2035</v>
      </c>
      <c r="L19" s="1"/>
      <c r="M19" s="600" t="s">
        <v>1769</v>
      </c>
      <c r="N19" s="1"/>
      <c r="O19" s="12" t="s">
        <v>12</v>
      </c>
      <c r="P19" s="1"/>
      <c r="Q19" s="12" t="s">
        <v>13</v>
      </c>
      <c r="R19" s="1"/>
      <c r="S19" s="13" t="s">
        <v>14</v>
      </c>
      <c r="T19" s="1"/>
      <c r="U19" s="13" t="s">
        <v>15</v>
      </c>
      <c r="V19" s="1"/>
      <c r="W19" s="13" t="s">
        <v>16</v>
      </c>
      <c r="X19" s="1"/>
      <c r="Y19" s="13" t="s">
        <v>17</v>
      </c>
      <c r="Z19" s="2"/>
      <c r="AA19" s="13" t="s">
        <v>18</v>
      </c>
      <c r="AB19" s="2"/>
      <c r="AC19" s="13" t="s">
        <v>19</v>
      </c>
      <c r="AD19" s="2"/>
      <c r="AE19" s="13" t="s">
        <v>20</v>
      </c>
      <c r="AF19" s="2"/>
      <c r="AG19" s="13" t="s">
        <v>21</v>
      </c>
      <c r="AH19" s="2"/>
      <c r="AI19" s="13" t="s">
        <v>22</v>
      </c>
      <c r="AJ19" s="2"/>
      <c r="AK19" s="13" t="s">
        <v>23</v>
      </c>
      <c r="AL19" s="1"/>
      <c r="AM19" s="1"/>
      <c r="AN19" s="1"/>
    </row>
    <row r="20" spans="1:40" ht="16.5" customHeight="1">
      <c r="A20" s="463" t="s">
        <v>1473</v>
      </c>
      <c r="B20" s="464" t="s">
        <v>1474</v>
      </c>
      <c r="C20" s="154" t="s">
        <v>96</v>
      </c>
      <c r="D20" s="155" t="s">
        <v>96</v>
      </c>
      <c r="E20" s="153"/>
      <c r="F20" s="467"/>
      <c r="G20" s="1"/>
      <c r="H20" s="1"/>
      <c r="I20" s="1"/>
      <c r="J20" s="616" t="s">
        <v>2059</v>
      </c>
      <c r="K20" s="1"/>
      <c r="L20" s="616" t="s">
        <v>2004</v>
      </c>
      <c r="M20" s="1"/>
      <c r="N20" s="616" t="s">
        <v>1770</v>
      </c>
      <c r="O20" s="1"/>
      <c r="P20" s="12" t="s">
        <v>31</v>
      </c>
      <c r="Q20" s="1"/>
      <c r="R20" s="12" t="s">
        <v>34</v>
      </c>
      <c r="S20" s="1"/>
      <c r="T20" s="13" t="s">
        <v>28</v>
      </c>
      <c r="U20" s="1"/>
      <c r="V20" s="13" t="s">
        <v>32</v>
      </c>
      <c r="W20" s="1"/>
      <c r="X20" s="13" t="s">
        <v>29</v>
      </c>
      <c r="Y20" s="1"/>
      <c r="Z20" s="13" t="s">
        <v>35</v>
      </c>
      <c r="AA20" s="2"/>
      <c r="AB20" s="13" t="s">
        <v>36</v>
      </c>
      <c r="AC20" s="2"/>
      <c r="AD20" s="13" t="s">
        <v>37</v>
      </c>
      <c r="AE20" s="2"/>
      <c r="AF20" s="13" t="s">
        <v>38</v>
      </c>
      <c r="AG20" s="2"/>
      <c r="AH20" s="13" t="s">
        <v>39</v>
      </c>
      <c r="AI20" s="2"/>
      <c r="AJ20" s="13" t="s">
        <v>40</v>
      </c>
      <c r="AK20" s="2"/>
      <c r="AL20" s="1"/>
      <c r="AM20" s="1"/>
      <c r="AN20" s="1"/>
    </row>
    <row r="21" spans="1:40" ht="16.5" customHeight="1">
      <c r="A21" s="463" t="s">
        <v>1475</v>
      </c>
      <c r="B21" s="464" t="s">
        <v>1476</v>
      </c>
      <c r="C21" s="465" t="s">
        <v>96</v>
      </c>
      <c r="D21" s="155" t="s">
        <v>96</v>
      </c>
      <c r="E21" s="153"/>
      <c r="F21" s="466" t="s">
        <v>1477</v>
      </c>
      <c r="G21" s="124"/>
      <c r="H21" s="483"/>
      <c r="I21" s="483"/>
      <c r="J21" s="616" t="s">
        <v>2059</v>
      </c>
      <c r="K21" s="483"/>
      <c r="L21" s="1"/>
      <c r="M21" s="600" t="s">
        <v>1769</v>
      </c>
      <c r="N21" s="124"/>
      <c r="O21" s="124"/>
      <c r="P21" s="124"/>
      <c r="Q21" s="124"/>
      <c r="R21" s="124"/>
      <c r="S21" s="13" t="s">
        <v>14</v>
      </c>
      <c r="T21" s="1"/>
      <c r="U21" s="2"/>
      <c r="V21" s="1"/>
      <c r="W21" s="13"/>
      <c r="X21" s="1"/>
      <c r="Y21" s="2"/>
      <c r="Z21" s="2"/>
      <c r="AA21" s="2"/>
      <c r="AB21" s="2"/>
      <c r="AC21" s="13"/>
      <c r="AD21" s="2"/>
      <c r="AE21" s="2"/>
      <c r="AF21" s="2"/>
      <c r="AG21" s="2"/>
      <c r="AH21" s="13"/>
      <c r="AI21" s="2"/>
      <c r="AJ21" s="2"/>
      <c r="AK21" s="2"/>
      <c r="AL21" s="1"/>
      <c r="AM21" s="1"/>
      <c r="AN21" s="1"/>
    </row>
    <row r="22" spans="1:40" ht="16.5" customHeight="1">
      <c r="A22" s="463" t="s">
        <v>300</v>
      </c>
      <c r="B22" s="468" t="s">
        <v>2028</v>
      </c>
      <c r="C22" s="154" t="s">
        <v>96</v>
      </c>
      <c r="D22" s="155" t="s">
        <v>96</v>
      </c>
      <c r="E22" s="153" t="s">
        <v>298</v>
      </c>
      <c r="F22" s="467" t="s">
        <v>1478</v>
      </c>
      <c r="G22" s="1"/>
      <c r="H22" s="1"/>
      <c r="I22" s="1"/>
      <c r="J22" s="1"/>
      <c r="K22" s="616" t="s">
        <v>2035</v>
      </c>
      <c r="L22" s="1"/>
      <c r="M22" s="600" t="s">
        <v>1769</v>
      </c>
      <c r="N22" s="1"/>
      <c r="O22" s="1"/>
      <c r="P22" s="1"/>
      <c r="Q22" s="12" t="s">
        <v>13</v>
      </c>
      <c r="R22" s="12" t="s">
        <v>34</v>
      </c>
      <c r="S22" s="1"/>
      <c r="T22" s="13" t="s">
        <v>28</v>
      </c>
      <c r="U22" s="1"/>
      <c r="V22" s="1"/>
      <c r="W22" s="1"/>
      <c r="X22" s="1"/>
      <c r="Y22" s="1"/>
      <c r="Z22" s="2"/>
      <c r="AA22" s="2"/>
      <c r="AB22" s="13" t="s">
        <v>36</v>
      </c>
      <c r="AC22" s="2"/>
      <c r="AD22" s="2"/>
      <c r="AE22" s="13" t="s">
        <v>20</v>
      </c>
      <c r="AF22" s="56" t="s">
        <v>38</v>
      </c>
      <c r="AG22" s="2"/>
      <c r="AH22" s="2"/>
      <c r="AI22" s="2"/>
      <c r="AJ22" s="2"/>
      <c r="AK22" s="2"/>
      <c r="AL22" s="1"/>
      <c r="AM22" s="1"/>
      <c r="AN22" s="1"/>
    </row>
    <row r="23" spans="1:40" ht="16.5" customHeight="1">
      <c r="A23" s="463" t="s">
        <v>1479</v>
      </c>
      <c r="B23" s="468" t="s">
        <v>1480</v>
      </c>
      <c r="C23" s="465" t="s">
        <v>96</v>
      </c>
      <c r="D23" s="154" t="s">
        <v>96</v>
      </c>
      <c r="E23" s="153"/>
      <c r="F23" s="466" t="s">
        <v>1813</v>
      </c>
      <c r="G23" s="1"/>
      <c r="H23" s="1"/>
      <c r="I23" s="1"/>
      <c r="J23" s="1"/>
      <c r="K23" s="1"/>
      <c r="L23" s="1"/>
      <c r="M23" s="1"/>
      <c r="N23" s="616" t="s">
        <v>1770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"/>
      <c r="AM23" s="1"/>
      <c r="AN23" s="1"/>
    </row>
    <row r="24" spans="1:40" ht="16.5" customHeight="1">
      <c r="A24" s="463" t="s">
        <v>1481</v>
      </c>
      <c r="B24" s="464" t="s">
        <v>2097</v>
      </c>
      <c r="C24" s="154" t="s">
        <v>96</v>
      </c>
      <c r="D24" s="155" t="s">
        <v>96</v>
      </c>
      <c r="E24" s="153"/>
      <c r="F24" s="466" t="s">
        <v>1482</v>
      </c>
      <c r="G24" s="1"/>
      <c r="H24" s="1"/>
      <c r="I24" s="616" t="s">
        <v>2145</v>
      </c>
      <c r="J24" s="1"/>
      <c r="K24" s="616" t="s">
        <v>2035</v>
      </c>
      <c r="L24" s="1"/>
      <c r="M24" s="600" t="s">
        <v>1769</v>
      </c>
      <c r="N24" s="1"/>
      <c r="O24" s="12" t="s">
        <v>12</v>
      </c>
      <c r="P24" s="1"/>
      <c r="Q24" s="12" t="s">
        <v>13</v>
      </c>
      <c r="R24" s="1"/>
      <c r="S24" s="13" t="s">
        <v>14</v>
      </c>
      <c r="T24" s="1"/>
      <c r="U24" s="13" t="s">
        <v>15</v>
      </c>
      <c r="V24" s="1"/>
      <c r="W24" s="13" t="s">
        <v>16</v>
      </c>
      <c r="X24" s="1"/>
      <c r="Y24" s="13" t="s">
        <v>17</v>
      </c>
      <c r="Z24" s="2"/>
      <c r="AA24" s="13" t="s">
        <v>18</v>
      </c>
      <c r="AB24" s="2"/>
      <c r="AC24" s="13" t="s">
        <v>19</v>
      </c>
      <c r="AD24" s="2"/>
      <c r="AE24" s="13" t="s">
        <v>20</v>
      </c>
      <c r="AF24" s="2"/>
      <c r="AG24" s="13" t="s">
        <v>21</v>
      </c>
      <c r="AH24" s="2"/>
      <c r="AI24" s="13" t="s">
        <v>22</v>
      </c>
      <c r="AJ24" s="2"/>
      <c r="AK24" s="13" t="s">
        <v>23</v>
      </c>
      <c r="AL24" s="1"/>
      <c r="AM24" s="1"/>
      <c r="AN24" s="1"/>
    </row>
    <row r="25" spans="1:40" ht="16.5" customHeight="1">
      <c r="A25" s="463" t="s">
        <v>1483</v>
      </c>
      <c r="B25" s="464" t="s">
        <v>1484</v>
      </c>
      <c r="C25" s="154" t="s">
        <v>96</v>
      </c>
      <c r="D25" s="155" t="s">
        <v>96</v>
      </c>
      <c r="E25" s="153"/>
      <c r="F25" s="466" t="s">
        <v>1485</v>
      </c>
      <c r="G25" s="1"/>
      <c r="H25" s="1"/>
      <c r="I25" s="1"/>
      <c r="J25" s="616" t="s">
        <v>2059</v>
      </c>
      <c r="K25" s="1"/>
      <c r="L25" s="616" t="s">
        <v>2004</v>
      </c>
      <c r="M25" s="1"/>
      <c r="N25" s="616" t="s">
        <v>1770</v>
      </c>
      <c r="O25" s="1"/>
      <c r="P25" s="12" t="s">
        <v>31</v>
      </c>
      <c r="Q25" s="1"/>
      <c r="R25" s="12" t="s">
        <v>34</v>
      </c>
      <c r="S25" s="1"/>
      <c r="T25" s="13" t="s">
        <v>28</v>
      </c>
      <c r="U25" s="1"/>
      <c r="V25" s="13" t="s">
        <v>32</v>
      </c>
      <c r="W25" s="1"/>
      <c r="X25" s="13" t="s">
        <v>29</v>
      </c>
      <c r="Y25" s="1"/>
      <c r="Z25" s="13" t="s">
        <v>35</v>
      </c>
      <c r="AA25" s="2"/>
      <c r="AB25" s="13" t="s">
        <v>36</v>
      </c>
      <c r="AC25" s="2"/>
      <c r="AD25" s="13" t="s">
        <v>37</v>
      </c>
      <c r="AE25" s="2"/>
      <c r="AF25" s="13" t="s">
        <v>38</v>
      </c>
      <c r="AG25" s="2"/>
      <c r="AH25" s="13" t="s">
        <v>39</v>
      </c>
      <c r="AI25" s="2"/>
      <c r="AJ25" s="13" t="s">
        <v>40</v>
      </c>
      <c r="AK25" s="2"/>
      <c r="AL25" s="1"/>
      <c r="AM25" s="1"/>
      <c r="AN25" s="1"/>
    </row>
    <row r="26" spans="1:40" ht="16.5" customHeight="1">
      <c r="A26" s="469" t="s">
        <v>1486</v>
      </c>
      <c r="B26" s="470" t="s">
        <v>1487</v>
      </c>
      <c r="C26" s="465" t="s">
        <v>96</v>
      </c>
      <c r="D26" s="155" t="s">
        <v>96</v>
      </c>
      <c r="E26" s="153"/>
      <c r="F26" s="466" t="s">
        <v>1477</v>
      </c>
      <c r="G26" s="1"/>
      <c r="H26" s="1"/>
      <c r="I26" s="1"/>
      <c r="J26" s="1"/>
      <c r="K26" s="1"/>
      <c r="L26" s="616" t="s">
        <v>2004</v>
      </c>
      <c r="M26" s="1"/>
      <c r="N26" s="1"/>
      <c r="O26" s="12" t="s">
        <v>12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6.5" customHeight="1" thickBot="1">
      <c r="A27" s="471" t="s">
        <v>1488</v>
      </c>
      <c r="B27" s="472" t="s">
        <v>1979</v>
      </c>
      <c r="C27" s="473" t="s">
        <v>96</v>
      </c>
      <c r="D27" s="474" t="s">
        <v>96</v>
      </c>
      <c r="E27" s="475"/>
      <c r="F27" s="476" t="s">
        <v>1489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3" t="s">
        <v>28</v>
      </c>
      <c r="U27" s="1"/>
      <c r="V27" s="13" t="s">
        <v>32</v>
      </c>
      <c r="W27" s="1"/>
      <c r="X27" s="13" t="s">
        <v>29</v>
      </c>
      <c r="Y27" s="1"/>
      <c r="Z27" s="2"/>
      <c r="AA27" s="2"/>
      <c r="AB27" s="2"/>
      <c r="AC27" s="2"/>
      <c r="AD27" s="2"/>
      <c r="AE27" s="2"/>
      <c r="AF27" s="2"/>
      <c r="AG27" s="2"/>
      <c r="AH27" s="2"/>
      <c r="AI27" s="13" t="s">
        <v>22</v>
      </c>
      <c r="AJ27" s="2"/>
      <c r="AK27" s="2"/>
      <c r="AL27" s="1"/>
      <c r="AM27" s="1"/>
      <c r="AN27" s="1"/>
    </row>
    <row r="28" spans="1:40" ht="16.5" customHeight="1">
      <c r="A28" s="477">
        <v>3805</v>
      </c>
      <c r="B28" s="478" t="s">
        <v>667</v>
      </c>
      <c r="C28" s="98" t="s">
        <v>96</v>
      </c>
      <c r="D28" s="14" t="s">
        <v>96</v>
      </c>
      <c r="E28" s="99" t="s">
        <v>231</v>
      </c>
      <c r="F28" s="479" t="s">
        <v>1490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2"/>
      <c r="AA28" s="2"/>
      <c r="AB28" s="2"/>
      <c r="AC28" s="13" t="s">
        <v>19</v>
      </c>
      <c r="AD28" s="2"/>
      <c r="AE28" s="2"/>
      <c r="AF28" s="2"/>
      <c r="AG28" s="2"/>
      <c r="AH28" s="2"/>
      <c r="AI28" s="2"/>
      <c r="AJ28" s="2"/>
      <c r="AK28" s="2"/>
      <c r="AL28" s="1"/>
      <c r="AM28" s="1"/>
      <c r="AN28" s="1"/>
    </row>
    <row r="29" spans="1:40" ht="16.5" customHeight="1">
      <c r="A29" s="156">
        <v>3806</v>
      </c>
      <c r="B29" s="357" t="s">
        <v>1491</v>
      </c>
      <c r="C29" s="40" t="s">
        <v>96</v>
      </c>
      <c r="D29" s="13" t="s">
        <v>96</v>
      </c>
      <c r="E29" s="12"/>
      <c r="F29" s="316" t="s">
        <v>1490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2"/>
      <c r="AA29" s="2"/>
      <c r="AB29" s="2"/>
      <c r="AC29" s="13" t="s">
        <v>19</v>
      </c>
      <c r="AD29" s="2"/>
      <c r="AE29" s="2"/>
      <c r="AF29" s="2"/>
      <c r="AG29" s="2"/>
      <c r="AH29" s="2"/>
      <c r="AI29" s="2"/>
      <c r="AJ29" s="2"/>
      <c r="AK29" s="2"/>
      <c r="AL29" s="1"/>
      <c r="AM29" s="1"/>
      <c r="AN29" s="1"/>
    </row>
    <row r="30" spans="1:40" ht="16.5" customHeight="1">
      <c r="A30" s="156">
        <v>3807</v>
      </c>
      <c r="B30" s="357" t="s">
        <v>483</v>
      </c>
      <c r="C30" s="40" t="s">
        <v>96</v>
      </c>
      <c r="D30" s="40" t="s">
        <v>96</v>
      </c>
      <c r="E30" s="12" t="s">
        <v>961</v>
      </c>
      <c r="F30" s="316" t="s">
        <v>1492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2"/>
      <c r="AA30" s="2"/>
      <c r="AB30" s="22" t="s">
        <v>36</v>
      </c>
      <c r="AC30" s="2"/>
      <c r="AD30" s="2"/>
      <c r="AE30" s="2"/>
      <c r="AF30" s="2"/>
      <c r="AG30" s="2"/>
      <c r="AH30" s="2"/>
      <c r="AI30" s="2"/>
      <c r="AJ30" s="2"/>
      <c r="AK30" s="2"/>
      <c r="AL30" s="1"/>
      <c r="AM30" s="1"/>
      <c r="AN30" s="1"/>
    </row>
    <row r="31" spans="1:40" ht="16.5" customHeight="1">
      <c r="A31" s="156">
        <v>3808</v>
      </c>
      <c r="B31" s="357" t="s">
        <v>1493</v>
      </c>
      <c r="C31" s="40" t="s">
        <v>96</v>
      </c>
      <c r="D31" s="13" t="s">
        <v>96</v>
      </c>
      <c r="E31" s="12"/>
      <c r="F31" s="13" t="s">
        <v>75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2" t="s">
        <v>13</v>
      </c>
      <c r="R31" s="1"/>
      <c r="S31" s="1"/>
      <c r="T31" s="1"/>
      <c r="U31" s="1"/>
      <c r="V31" s="1"/>
      <c r="W31" s="1"/>
      <c r="X31" s="1"/>
      <c r="Y31" s="1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"/>
      <c r="AM31" s="1"/>
      <c r="AN31" s="1"/>
    </row>
    <row r="32" spans="1:40" ht="16.5" customHeight="1">
      <c r="A32" s="156">
        <v>3809</v>
      </c>
      <c r="B32" s="357" t="s">
        <v>2049</v>
      </c>
      <c r="C32" s="40" t="s">
        <v>96</v>
      </c>
      <c r="D32" s="13" t="s">
        <v>96</v>
      </c>
      <c r="E32" s="12"/>
      <c r="F32" s="13" t="s">
        <v>75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2" t="s">
        <v>13</v>
      </c>
      <c r="R32" s="1"/>
      <c r="S32" s="1"/>
      <c r="T32" s="1"/>
      <c r="U32" s="1"/>
      <c r="V32" s="1"/>
      <c r="W32" s="1"/>
      <c r="X32" s="1"/>
      <c r="Y32" s="1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"/>
      <c r="AM32" s="1"/>
      <c r="AN32" s="1"/>
    </row>
    <row r="33" spans="1:40" ht="16.5" customHeight="1">
      <c r="A33" s="156">
        <v>3820</v>
      </c>
      <c r="B33" s="357" t="s">
        <v>668</v>
      </c>
      <c r="C33" s="40" t="s">
        <v>96</v>
      </c>
      <c r="D33" s="40" t="s">
        <v>96</v>
      </c>
      <c r="E33" s="12" t="s">
        <v>231</v>
      </c>
      <c r="F33" s="13">
        <v>104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2"/>
      <c r="AA33" s="2"/>
      <c r="AB33" s="13" t="s">
        <v>36</v>
      </c>
      <c r="AC33" s="2"/>
      <c r="AD33" s="2"/>
      <c r="AE33" s="2"/>
      <c r="AF33" s="2"/>
      <c r="AG33" s="2"/>
      <c r="AH33" s="2"/>
      <c r="AI33" s="2"/>
      <c r="AJ33" s="2"/>
      <c r="AK33" s="2"/>
      <c r="AL33" s="1"/>
      <c r="AM33" s="1"/>
      <c r="AN33" s="1"/>
    </row>
    <row r="34" spans="1:40" ht="16.5" customHeight="1">
      <c r="A34" s="156">
        <v>3821</v>
      </c>
      <c r="B34" s="357" t="s">
        <v>1494</v>
      </c>
      <c r="C34" s="40" t="s">
        <v>96</v>
      </c>
      <c r="D34" s="40" t="s">
        <v>96</v>
      </c>
      <c r="E34" s="12"/>
      <c r="F34" s="13">
        <v>107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3" t="s">
        <v>32</v>
      </c>
      <c r="W34" s="1"/>
      <c r="X34" s="1"/>
      <c r="Y34" s="1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"/>
      <c r="AM34" s="1"/>
      <c r="AN34" s="1"/>
    </row>
    <row r="35" spans="1:40" ht="16.5" customHeight="1">
      <c r="A35" s="156">
        <v>3822</v>
      </c>
      <c r="B35" s="157" t="s">
        <v>1980</v>
      </c>
      <c r="C35" s="40" t="s">
        <v>96</v>
      </c>
      <c r="D35" s="40" t="s">
        <v>96</v>
      </c>
      <c r="E35" s="13"/>
      <c r="F35" s="13">
        <v>108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3" t="s">
        <v>14</v>
      </c>
      <c r="T35" s="1"/>
      <c r="U35" s="13" t="s">
        <v>15</v>
      </c>
      <c r="V35" s="1"/>
      <c r="W35" s="1"/>
      <c r="X35" s="1"/>
      <c r="Y35" s="1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"/>
      <c r="AM35" s="1"/>
      <c r="AN35" s="1"/>
    </row>
    <row r="36" spans="1:40" ht="16.5" customHeight="1">
      <c r="A36" s="156">
        <v>3823</v>
      </c>
      <c r="B36" s="157" t="s">
        <v>484</v>
      </c>
      <c r="C36" s="40" t="s">
        <v>96</v>
      </c>
      <c r="D36" s="40" t="s">
        <v>96</v>
      </c>
      <c r="E36" s="316" t="s">
        <v>961</v>
      </c>
      <c r="F36" s="13" t="s">
        <v>234</v>
      </c>
      <c r="G36" s="1"/>
      <c r="H36" s="1"/>
      <c r="I36" s="1"/>
      <c r="J36" s="1"/>
      <c r="K36" s="1"/>
      <c r="L36" s="1"/>
      <c r="M36" s="1"/>
      <c r="N36" s="616" t="s">
        <v>1775</v>
      </c>
      <c r="O36" s="1"/>
      <c r="P36" s="1"/>
      <c r="Q36" s="1"/>
      <c r="R36" s="1"/>
      <c r="S36" s="13" t="s">
        <v>14</v>
      </c>
      <c r="T36" s="1"/>
      <c r="U36" s="2"/>
      <c r="V36" s="1"/>
      <c r="W36" s="1"/>
      <c r="X36" s="1"/>
      <c r="Y36" s="1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1"/>
      <c r="AM36" s="1"/>
      <c r="AN36" s="1"/>
    </row>
    <row r="37" spans="1:40" ht="16.5" customHeight="1">
      <c r="A37" s="156">
        <v>3824</v>
      </c>
      <c r="B37" s="357" t="s">
        <v>1495</v>
      </c>
      <c r="C37" s="331" t="s">
        <v>96</v>
      </c>
      <c r="D37" s="331" t="s">
        <v>96</v>
      </c>
      <c r="E37" s="210"/>
      <c r="F37" s="146" t="s">
        <v>284</v>
      </c>
      <c r="G37" s="1"/>
      <c r="H37" s="1"/>
      <c r="I37" s="1"/>
      <c r="J37" s="1"/>
      <c r="K37" s="1"/>
      <c r="L37" s="1"/>
      <c r="M37" s="1"/>
      <c r="N37" s="1"/>
      <c r="O37" s="1"/>
      <c r="P37" s="46" t="s">
        <v>31</v>
      </c>
      <c r="Q37" s="124"/>
      <c r="R37" s="1"/>
      <c r="S37" s="1"/>
      <c r="T37" s="2"/>
      <c r="U37" s="1"/>
      <c r="V37" s="1"/>
      <c r="W37" s="2"/>
      <c r="X37" s="1"/>
      <c r="Y37" s="1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1"/>
      <c r="AM37" s="1"/>
      <c r="AN37" s="1"/>
    </row>
    <row r="38" spans="1:40" ht="16.5" customHeight="1">
      <c r="A38" s="156">
        <v>3825</v>
      </c>
      <c r="B38" s="357" t="s">
        <v>1496</v>
      </c>
      <c r="C38" s="331" t="s">
        <v>96</v>
      </c>
      <c r="D38" s="331" t="s">
        <v>96</v>
      </c>
      <c r="E38" s="210"/>
      <c r="F38" s="146" t="s">
        <v>66</v>
      </c>
      <c r="G38" s="1"/>
      <c r="H38" s="1"/>
      <c r="I38" s="1"/>
      <c r="J38" s="1"/>
      <c r="K38" s="1"/>
      <c r="L38" s="1"/>
      <c r="M38" s="1"/>
      <c r="N38" s="1"/>
      <c r="O38" s="12" t="s">
        <v>12</v>
      </c>
      <c r="P38" s="124"/>
      <c r="Q38" s="124"/>
      <c r="R38" s="1"/>
      <c r="S38" s="1"/>
      <c r="T38" s="2"/>
      <c r="U38" s="1"/>
      <c r="V38" s="1"/>
      <c r="W38" s="2"/>
      <c r="X38" s="1"/>
      <c r="Y38" s="1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1"/>
      <c r="AM38" s="1"/>
      <c r="AN38" s="1"/>
    </row>
    <row r="39" spans="1:40" s="610" customFormat="1" ht="16.5" customHeight="1">
      <c r="A39" s="156">
        <v>3826</v>
      </c>
      <c r="B39" s="357" t="s">
        <v>1793</v>
      </c>
      <c r="C39" s="331"/>
      <c r="D39" s="331"/>
      <c r="E39" s="210"/>
      <c r="F39" s="146" t="s">
        <v>1771</v>
      </c>
      <c r="G39" s="1"/>
      <c r="H39" s="1"/>
      <c r="I39" s="1"/>
      <c r="J39" s="1"/>
      <c r="K39" s="1"/>
      <c r="L39" s="1"/>
      <c r="M39" s="1"/>
      <c r="N39" s="616" t="s">
        <v>1775</v>
      </c>
      <c r="O39" s="596"/>
      <c r="P39" s="483"/>
      <c r="Q39" s="483"/>
      <c r="R39" s="1"/>
      <c r="S39" s="1"/>
      <c r="T39" s="2"/>
      <c r="U39" s="1"/>
      <c r="V39" s="1"/>
      <c r="W39" s="2"/>
      <c r="X39" s="1"/>
      <c r="Y39" s="1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1"/>
      <c r="AM39" s="1"/>
      <c r="AN39" s="1"/>
    </row>
    <row r="40" spans="1:40" s="727" customFormat="1" ht="16.5" customHeight="1">
      <c r="A40" s="156">
        <v>3827</v>
      </c>
      <c r="B40" s="728" t="s">
        <v>1995</v>
      </c>
      <c r="C40" s="331"/>
      <c r="D40" s="331"/>
      <c r="E40" s="210"/>
      <c r="F40" s="146"/>
      <c r="G40" s="1"/>
      <c r="H40" s="1"/>
      <c r="I40" s="1"/>
      <c r="J40" s="1"/>
      <c r="K40" s="1"/>
      <c r="L40" s="1"/>
      <c r="M40" s="1"/>
      <c r="N40" s="596"/>
      <c r="O40" s="596"/>
      <c r="P40" s="483"/>
      <c r="Q40" s="483"/>
      <c r="R40" s="1"/>
      <c r="S40" s="1"/>
      <c r="T40" s="2"/>
      <c r="U40" s="1"/>
      <c r="V40" s="1"/>
      <c r="W40" s="2"/>
      <c r="X40" s="1"/>
      <c r="Y40" s="1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1"/>
      <c r="AM40" s="1"/>
      <c r="AN40" s="1"/>
    </row>
    <row r="41" spans="1:40" ht="16.5" customHeight="1">
      <c r="A41" s="156">
        <v>3841</v>
      </c>
      <c r="B41" s="157" t="s">
        <v>1497</v>
      </c>
      <c r="C41" s="40" t="s">
        <v>96</v>
      </c>
      <c r="D41" s="40" t="s">
        <v>96</v>
      </c>
      <c r="E41" s="13"/>
      <c r="F41" s="13">
        <v>107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3" t="s">
        <v>32</v>
      </c>
      <c r="W41" s="1"/>
      <c r="X41" s="1"/>
      <c r="Y41" s="1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1"/>
      <c r="AM41" s="1"/>
      <c r="AN41" s="1"/>
    </row>
    <row r="42" spans="1:40" ht="16.5" customHeight="1">
      <c r="A42" s="156">
        <v>3842</v>
      </c>
      <c r="B42" s="157" t="s">
        <v>1498</v>
      </c>
      <c r="C42" s="40" t="s">
        <v>96</v>
      </c>
      <c r="D42" s="40" t="s">
        <v>96</v>
      </c>
      <c r="E42" s="13"/>
      <c r="F42" s="13">
        <v>108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3" t="s">
        <v>15</v>
      </c>
      <c r="V42" s="2"/>
      <c r="W42" s="1"/>
      <c r="X42" s="1"/>
      <c r="Y42" s="1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1"/>
      <c r="AM42" s="1"/>
      <c r="AN42" s="1"/>
    </row>
    <row r="43" spans="1:40" ht="16.5" customHeight="1">
      <c r="A43" s="156">
        <v>3843</v>
      </c>
      <c r="B43" s="157" t="s">
        <v>1499</v>
      </c>
      <c r="C43" s="40" t="s">
        <v>96</v>
      </c>
      <c r="D43" s="40" t="s">
        <v>96</v>
      </c>
      <c r="E43" s="13"/>
      <c r="F43" s="13">
        <v>108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3" t="s">
        <v>28</v>
      </c>
      <c r="U43" s="2"/>
      <c r="V43" s="2"/>
      <c r="W43" s="1"/>
      <c r="X43" s="1"/>
      <c r="Y43" s="1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1"/>
      <c r="AM43" s="1"/>
      <c r="AN43" s="1"/>
    </row>
    <row r="44" spans="1:40" ht="16.5" customHeight="1">
      <c r="A44" s="156">
        <v>3844</v>
      </c>
      <c r="B44" s="157" t="s">
        <v>1981</v>
      </c>
      <c r="C44" s="40" t="s">
        <v>96</v>
      </c>
      <c r="D44" s="40" t="s">
        <v>96</v>
      </c>
      <c r="E44" s="13"/>
      <c r="F44" s="13" t="s">
        <v>234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3" t="s">
        <v>14</v>
      </c>
      <c r="T44" s="2"/>
      <c r="U44" s="2"/>
      <c r="V44" s="2"/>
      <c r="W44" s="1"/>
      <c r="X44" s="1"/>
      <c r="Y44" s="1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"/>
      <c r="AM44" s="1"/>
      <c r="AN44" s="1"/>
    </row>
    <row r="45" spans="1:40" ht="16.5" customHeight="1">
      <c r="A45" s="156">
        <v>3845</v>
      </c>
      <c r="B45" s="480" t="s">
        <v>1500</v>
      </c>
      <c r="C45" s="40" t="s">
        <v>96</v>
      </c>
      <c r="D45" s="40" t="s">
        <v>96</v>
      </c>
      <c r="E45" s="13"/>
      <c r="F45" s="13" t="s">
        <v>1501</v>
      </c>
      <c r="G45" s="1"/>
      <c r="H45" s="1"/>
      <c r="I45" s="1"/>
      <c r="J45" s="1"/>
      <c r="K45" s="596"/>
      <c r="L45" s="1"/>
      <c r="M45" s="1"/>
      <c r="N45" s="1"/>
      <c r="O45" s="1"/>
      <c r="P45" s="1"/>
      <c r="Q45" s="1"/>
      <c r="R45" s="12" t="s">
        <v>34</v>
      </c>
      <c r="S45" s="13"/>
      <c r="T45" s="2"/>
      <c r="U45" s="2"/>
      <c r="V45" s="2"/>
      <c r="W45" s="1"/>
      <c r="X45" s="1"/>
      <c r="Y45" s="1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1"/>
      <c r="AM45" s="1"/>
      <c r="AN45" s="1"/>
    </row>
    <row r="46" spans="1:40" ht="16.5" customHeight="1">
      <c r="A46" s="156">
        <v>3846</v>
      </c>
      <c r="B46" s="480" t="s">
        <v>1502</v>
      </c>
      <c r="C46" s="40" t="s">
        <v>96</v>
      </c>
      <c r="D46" s="40" t="s">
        <v>96</v>
      </c>
      <c r="E46" s="13"/>
      <c r="F46" s="13" t="s">
        <v>121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2" t="s">
        <v>34</v>
      </c>
      <c r="S46" s="2"/>
      <c r="T46" s="2"/>
      <c r="U46" s="2"/>
      <c r="V46" s="2"/>
      <c r="W46" s="1"/>
      <c r="X46" s="1"/>
      <c r="Y46" s="1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1"/>
      <c r="AM46" s="1"/>
      <c r="AN46" s="1"/>
    </row>
    <row r="47" spans="1:40" s="774" customFormat="1" ht="16.5" customHeight="1">
      <c r="A47" s="156">
        <v>3848</v>
      </c>
      <c r="B47" s="480" t="s">
        <v>2055</v>
      </c>
      <c r="C47" s="331" t="s">
        <v>96</v>
      </c>
      <c r="D47" s="331" t="s">
        <v>96</v>
      </c>
      <c r="E47" s="210" t="s">
        <v>231</v>
      </c>
      <c r="F47" s="146" t="s">
        <v>2056</v>
      </c>
      <c r="G47" s="1"/>
      <c r="H47" s="1"/>
      <c r="I47" s="616" t="s">
        <v>2145</v>
      </c>
      <c r="J47" s="1"/>
      <c r="K47" s="616" t="s">
        <v>2035</v>
      </c>
      <c r="L47" s="1"/>
      <c r="M47" s="1"/>
      <c r="N47" s="1"/>
      <c r="O47" s="1"/>
      <c r="P47" s="1"/>
      <c r="Q47" s="1"/>
      <c r="R47" s="596"/>
      <c r="S47" s="2"/>
      <c r="T47" s="2"/>
      <c r="U47" s="2"/>
      <c r="V47" s="2"/>
      <c r="W47" s="1"/>
      <c r="X47" s="1"/>
      <c r="Y47" s="1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"/>
      <c r="AM47" s="1"/>
      <c r="AN47" s="1"/>
    </row>
    <row r="48" spans="1:40" s="897" customFormat="1" ht="16.5" customHeight="1">
      <c r="A48" s="156">
        <v>3849</v>
      </c>
      <c r="B48" s="480" t="s">
        <v>2131</v>
      </c>
      <c r="C48" s="331" t="s">
        <v>96</v>
      </c>
      <c r="D48" s="331" t="s">
        <v>96</v>
      </c>
      <c r="E48" s="210" t="s">
        <v>231</v>
      </c>
      <c r="F48" s="146" t="s">
        <v>2132</v>
      </c>
      <c r="G48" s="1"/>
      <c r="H48" s="1"/>
      <c r="I48" s="1"/>
      <c r="J48" s="616" t="s">
        <v>2059</v>
      </c>
      <c r="K48" s="616"/>
      <c r="L48" s="1"/>
      <c r="M48" s="1"/>
      <c r="N48" s="1"/>
      <c r="O48" s="1"/>
      <c r="P48" s="1"/>
      <c r="Q48" s="1"/>
      <c r="R48" s="596"/>
      <c r="S48" s="2"/>
      <c r="T48" s="2"/>
      <c r="U48" s="2"/>
      <c r="V48" s="2"/>
      <c r="W48" s="1"/>
      <c r="X48" s="1"/>
      <c r="Y48" s="1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1"/>
      <c r="AM48" s="1"/>
      <c r="AN48" s="1"/>
    </row>
    <row r="49" spans="1:40" s="774" customFormat="1" ht="16.5" customHeight="1">
      <c r="A49" s="156">
        <v>3850</v>
      </c>
      <c r="B49" s="480" t="s">
        <v>2057</v>
      </c>
      <c r="C49" s="331" t="s">
        <v>96</v>
      </c>
      <c r="D49" s="331" t="s">
        <v>96</v>
      </c>
      <c r="E49" s="210" t="s">
        <v>231</v>
      </c>
      <c r="F49" s="146" t="s">
        <v>2056</v>
      </c>
      <c r="G49" s="1"/>
      <c r="H49" s="1"/>
      <c r="I49" s="616" t="s">
        <v>2145</v>
      </c>
      <c r="J49" s="1"/>
      <c r="K49" s="616" t="s">
        <v>2035</v>
      </c>
      <c r="L49" s="1"/>
      <c r="M49" s="1"/>
      <c r="N49" s="1"/>
      <c r="O49" s="1"/>
      <c r="P49" s="1"/>
      <c r="Q49" s="1"/>
      <c r="R49" s="596"/>
      <c r="S49" s="2"/>
      <c r="T49" s="2"/>
      <c r="U49" s="2"/>
      <c r="V49" s="2"/>
      <c r="W49" s="1"/>
      <c r="X49" s="1"/>
      <c r="Y49" s="1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1"/>
      <c r="AM49" s="1"/>
      <c r="AN49" s="1"/>
    </row>
    <row r="50" spans="1:40" ht="16.5" customHeight="1">
      <c r="A50" s="156">
        <v>3130</v>
      </c>
      <c r="B50" s="157" t="s">
        <v>247</v>
      </c>
      <c r="C50" s="331" t="s">
        <v>96</v>
      </c>
      <c r="D50" s="331" t="s">
        <v>96</v>
      </c>
      <c r="E50" s="330" t="s">
        <v>298</v>
      </c>
      <c r="F50" s="146" t="s">
        <v>1503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2"/>
      <c r="AA50" s="2"/>
      <c r="AB50" s="2"/>
      <c r="AC50" s="2"/>
      <c r="AD50" s="13" t="s">
        <v>37</v>
      </c>
      <c r="AE50" s="2"/>
      <c r="AF50" s="2"/>
      <c r="AG50" s="2"/>
      <c r="AH50" s="2"/>
      <c r="AI50" s="2"/>
      <c r="AJ50" s="2"/>
      <c r="AK50" s="2"/>
      <c r="AL50" s="1"/>
      <c r="AM50" s="1"/>
      <c r="AN50" s="1"/>
    </row>
    <row r="51" spans="1:40" ht="16.5" customHeight="1">
      <c r="A51" s="481">
        <v>2218</v>
      </c>
      <c r="B51" s="211" t="s">
        <v>409</v>
      </c>
      <c r="C51" s="40" t="s">
        <v>96</v>
      </c>
      <c r="D51" s="13" t="s">
        <v>96</v>
      </c>
      <c r="E51" s="12" t="s">
        <v>1366</v>
      </c>
      <c r="F51" s="316" t="s">
        <v>1504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22" t="s">
        <v>28</v>
      </c>
      <c r="U51" s="1"/>
      <c r="V51" s="1"/>
      <c r="W51" s="1"/>
      <c r="X51" s="1"/>
      <c r="Y51" s="1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  <c r="AM51" s="1"/>
      <c r="AN51" s="1"/>
    </row>
    <row r="52" spans="1:40" ht="16.5" customHeight="1">
      <c r="A52" s="481">
        <v>2400</v>
      </c>
      <c r="B52" s="326" t="s">
        <v>136</v>
      </c>
      <c r="C52" s="40" t="s">
        <v>96</v>
      </c>
      <c r="D52" s="13" t="s">
        <v>96</v>
      </c>
      <c r="E52" s="12" t="s">
        <v>231</v>
      </c>
      <c r="F52" s="13" t="s">
        <v>1505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3" t="s">
        <v>28</v>
      </c>
      <c r="U52" s="1"/>
      <c r="V52" s="1"/>
      <c r="W52" s="13" t="s">
        <v>16</v>
      </c>
      <c r="X52" s="1"/>
      <c r="Y52" s="1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1"/>
      <c r="AM52" s="1"/>
      <c r="AN52" s="1"/>
    </row>
    <row r="53" spans="1:40" ht="16.5" customHeight="1">
      <c r="A53" s="481">
        <v>3239</v>
      </c>
      <c r="B53" s="326" t="s">
        <v>452</v>
      </c>
      <c r="C53" s="40" t="s">
        <v>96</v>
      </c>
      <c r="D53" s="13" t="s">
        <v>96</v>
      </c>
      <c r="E53" s="12" t="s">
        <v>1366</v>
      </c>
      <c r="F53" s="13" t="s">
        <v>75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2" t="s">
        <v>13</v>
      </c>
      <c r="R53" s="1"/>
      <c r="S53" s="1"/>
      <c r="T53" s="2"/>
      <c r="U53" s="1"/>
      <c r="V53" s="1"/>
      <c r="W53" s="13"/>
      <c r="X53" s="1"/>
      <c r="Y53" s="1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1"/>
      <c r="AM53" s="1"/>
      <c r="AN53" s="1"/>
    </row>
    <row r="54" spans="1:40" ht="16.5" customHeight="1">
      <c r="A54" s="481">
        <v>3401</v>
      </c>
      <c r="B54" s="211" t="s">
        <v>550</v>
      </c>
      <c r="C54" s="40" t="s">
        <v>96</v>
      </c>
      <c r="D54" s="13" t="s">
        <v>96</v>
      </c>
      <c r="E54" s="12" t="s">
        <v>231</v>
      </c>
      <c r="F54" s="13" t="s">
        <v>1506</v>
      </c>
      <c r="G54" s="1"/>
      <c r="H54" s="1"/>
      <c r="I54" s="1"/>
      <c r="J54" s="1"/>
      <c r="K54" s="616" t="s">
        <v>2035</v>
      </c>
      <c r="L54" s="1"/>
      <c r="M54" s="616" t="s">
        <v>1752</v>
      </c>
      <c r="N54" s="1"/>
      <c r="O54" s="210" t="s">
        <v>12</v>
      </c>
      <c r="P54" s="1"/>
      <c r="Q54" s="12" t="s">
        <v>13</v>
      </c>
      <c r="R54" s="1"/>
      <c r="S54" s="13" t="s">
        <v>14</v>
      </c>
      <c r="T54" s="1"/>
      <c r="U54" s="13" t="s">
        <v>15</v>
      </c>
      <c r="V54" s="1"/>
      <c r="W54" s="13" t="s">
        <v>16</v>
      </c>
      <c r="X54" s="1"/>
      <c r="Y54" s="13" t="s">
        <v>17</v>
      </c>
      <c r="Z54" s="2"/>
      <c r="AA54" s="13" t="s">
        <v>18</v>
      </c>
      <c r="AB54" s="2"/>
      <c r="AC54" s="13" t="s">
        <v>19</v>
      </c>
      <c r="AD54" s="2"/>
      <c r="AE54" s="13" t="s">
        <v>20</v>
      </c>
      <c r="AF54" s="2"/>
      <c r="AG54" s="13" t="s">
        <v>21</v>
      </c>
      <c r="AH54" s="2"/>
      <c r="AI54" s="13" t="s">
        <v>22</v>
      </c>
      <c r="AJ54" s="2"/>
      <c r="AK54" s="13" t="s">
        <v>23</v>
      </c>
      <c r="AL54" s="1"/>
      <c r="AM54" s="1"/>
      <c r="AN54" s="1"/>
    </row>
    <row r="55" spans="1:40" ht="16.5" customHeight="1">
      <c r="A55" s="481">
        <v>3408</v>
      </c>
      <c r="B55" s="211" t="s">
        <v>1982</v>
      </c>
      <c r="C55" s="331" t="s">
        <v>96</v>
      </c>
      <c r="D55" s="146" t="s">
        <v>96</v>
      </c>
      <c r="E55" s="210" t="s">
        <v>231</v>
      </c>
      <c r="F55" s="146" t="s">
        <v>1507</v>
      </c>
      <c r="G55" s="1"/>
      <c r="H55" s="1"/>
      <c r="I55" s="616" t="s">
        <v>2145</v>
      </c>
      <c r="J55" s="1"/>
      <c r="K55" s="616" t="s">
        <v>2035</v>
      </c>
      <c r="L55" s="1"/>
      <c r="M55" s="1"/>
      <c r="N55" s="1"/>
      <c r="O55" s="1"/>
      <c r="P55" s="12" t="s">
        <v>31</v>
      </c>
      <c r="Q55" s="1"/>
      <c r="R55" s="1"/>
      <c r="S55" s="13" t="s">
        <v>14</v>
      </c>
      <c r="T55" s="1"/>
      <c r="U55" s="1"/>
      <c r="V55" s="1"/>
      <c r="W55" s="1"/>
      <c r="X55" s="1"/>
      <c r="Y55" s="1"/>
      <c r="Z55" s="2"/>
      <c r="AA55" s="2"/>
      <c r="AB55" s="32"/>
      <c r="AC55" s="2"/>
      <c r="AD55" s="2"/>
      <c r="AE55" s="2"/>
      <c r="AF55" s="2"/>
      <c r="AG55" s="2"/>
      <c r="AH55" s="2"/>
      <c r="AI55" s="2"/>
      <c r="AJ55" s="2"/>
      <c r="AK55" s="2"/>
      <c r="AL55" s="1"/>
      <c r="AM55" s="1"/>
      <c r="AN55" s="1"/>
    </row>
    <row r="56" spans="1:40" ht="16.5" customHeight="1">
      <c r="A56" s="41">
        <v>3409</v>
      </c>
      <c r="B56" s="68" t="s">
        <v>555</v>
      </c>
      <c r="C56" s="40" t="s">
        <v>96</v>
      </c>
      <c r="D56" s="203" t="s">
        <v>96</v>
      </c>
      <c r="E56" s="12" t="s">
        <v>231</v>
      </c>
      <c r="F56" s="13" t="s">
        <v>556</v>
      </c>
      <c r="G56" s="2"/>
      <c r="H56" s="2"/>
      <c r="I56" s="2"/>
      <c r="J56" s="2"/>
      <c r="K56" s="2"/>
      <c r="L56" s="1"/>
      <c r="M56" s="2"/>
      <c r="N56" s="2"/>
      <c r="O56" s="2"/>
      <c r="P56" s="12" t="s">
        <v>31</v>
      </c>
      <c r="Q56" s="2"/>
      <c r="R56" s="2"/>
      <c r="S56" s="1"/>
      <c r="T56" s="2"/>
      <c r="U56" s="13" t="s">
        <v>15</v>
      </c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6.5" customHeight="1">
      <c r="A57" s="41">
        <v>3413</v>
      </c>
      <c r="B57" s="12" t="s">
        <v>559</v>
      </c>
      <c r="C57" s="40" t="s">
        <v>96</v>
      </c>
      <c r="D57" s="203" t="s">
        <v>96</v>
      </c>
      <c r="E57" s="12" t="s">
        <v>231</v>
      </c>
      <c r="F57" s="13" t="s">
        <v>560</v>
      </c>
      <c r="G57" s="2"/>
      <c r="H57" s="2"/>
      <c r="I57" s="2"/>
      <c r="J57" s="2"/>
      <c r="K57" s="2"/>
      <c r="L57" s="1"/>
      <c r="M57" s="2"/>
      <c r="N57" s="2"/>
      <c r="O57" s="2"/>
      <c r="P57" s="2"/>
      <c r="Q57" s="2"/>
      <c r="R57" s="2"/>
      <c r="S57" s="1"/>
      <c r="T57" s="2"/>
      <c r="U57" s="1"/>
      <c r="V57" s="1"/>
      <c r="W57" s="1"/>
      <c r="X57" s="13" t="s">
        <v>29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6.5" customHeight="1">
      <c r="A58" s="41">
        <v>3414</v>
      </c>
      <c r="B58" s="12" t="s">
        <v>561</v>
      </c>
      <c r="C58" s="40" t="s">
        <v>96</v>
      </c>
      <c r="D58" s="13" t="s">
        <v>96</v>
      </c>
      <c r="E58" s="12" t="s">
        <v>231</v>
      </c>
      <c r="F58" s="13" t="s">
        <v>408</v>
      </c>
      <c r="G58" s="2"/>
      <c r="H58" s="2"/>
      <c r="I58" s="2"/>
      <c r="J58" s="2"/>
      <c r="K58" s="2"/>
      <c r="L58" s="1"/>
      <c r="M58" s="2"/>
      <c r="N58" s="2"/>
      <c r="O58" s="2"/>
      <c r="P58" s="2"/>
      <c r="Q58" s="2"/>
      <c r="R58" s="2"/>
      <c r="S58" s="1"/>
      <c r="T58" s="13" t="s">
        <v>28</v>
      </c>
      <c r="U58" s="1"/>
      <c r="V58" s="1"/>
      <c r="W58" s="1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6.5" customHeight="1">
      <c r="A59" s="41">
        <v>3417</v>
      </c>
      <c r="B59" s="12" t="s">
        <v>566</v>
      </c>
      <c r="C59" s="40" t="s">
        <v>96</v>
      </c>
      <c r="D59" s="203" t="s">
        <v>96</v>
      </c>
      <c r="E59" s="12" t="s">
        <v>231</v>
      </c>
      <c r="F59" s="13" t="s">
        <v>1508</v>
      </c>
      <c r="G59" s="2"/>
      <c r="H59" s="2"/>
      <c r="I59" s="2"/>
      <c r="J59" s="2"/>
      <c r="K59" s="2"/>
      <c r="L59" s="1"/>
      <c r="M59" s="2" t="s">
        <v>1829</v>
      </c>
      <c r="N59" s="2"/>
      <c r="O59" s="2"/>
      <c r="P59" s="2"/>
      <c r="Q59" s="12" t="s">
        <v>13</v>
      </c>
      <c r="R59" s="2"/>
      <c r="S59" s="1"/>
      <c r="T59" s="2"/>
      <c r="U59" s="1"/>
      <c r="V59" s="1"/>
      <c r="W59" s="1"/>
      <c r="X59" s="1"/>
      <c r="Y59" s="13" t="s">
        <v>17</v>
      </c>
      <c r="Z59" s="2"/>
      <c r="AA59" s="2"/>
      <c r="AB59" s="2"/>
      <c r="AC59" s="2"/>
      <c r="AD59" s="2"/>
      <c r="AE59" s="2"/>
      <c r="AF59" s="2"/>
      <c r="AG59" s="2"/>
      <c r="AH59" s="13" t="s">
        <v>39</v>
      </c>
      <c r="AI59" s="2"/>
      <c r="AJ59" s="2"/>
      <c r="AK59" s="2"/>
      <c r="AL59" s="13" t="s">
        <v>53</v>
      </c>
      <c r="AM59" s="2"/>
      <c r="AN59" s="2"/>
    </row>
    <row r="60" spans="1:40" ht="16.5" customHeight="1">
      <c r="A60" s="41">
        <v>3418</v>
      </c>
      <c r="B60" s="12" t="s">
        <v>568</v>
      </c>
      <c r="C60" s="40" t="s">
        <v>96</v>
      </c>
      <c r="D60" s="13" t="s">
        <v>96</v>
      </c>
      <c r="E60" s="12" t="s">
        <v>231</v>
      </c>
      <c r="F60" s="13" t="s">
        <v>408</v>
      </c>
      <c r="G60" s="2"/>
      <c r="H60" s="2"/>
      <c r="I60" s="2"/>
      <c r="J60" s="2"/>
      <c r="K60" s="2"/>
      <c r="L60" s="1"/>
      <c r="M60" s="2"/>
      <c r="N60" s="2"/>
      <c r="O60" s="2"/>
      <c r="P60" s="2"/>
      <c r="Q60" s="2"/>
      <c r="R60" s="2"/>
      <c r="S60" s="1"/>
      <c r="T60" s="2"/>
      <c r="U60" s="1"/>
      <c r="V60" s="1"/>
      <c r="W60" s="1"/>
      <c r="X60" s="1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6.5" customHeight="1">
      <c r="A61" s="41">
        <v>3425</v>
      </c>
      <c r="B61" s="12" t="s">
        <v>573</v>
      </c>
      <c r="C61" s="40" t="s">
        <v>96</v>
      </c>
      <c r="D61" s="209" t="s">
        <v>96</v>
      </c>
      <c r="E61" s="12" t="s">
        <v>231</v>
      </c>
      <c r="F61" s="148" t="s">
        <v>315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3" t="s">
        <v>14</v>
      </c>
      <c r="T61" s="2"/>
      <c r="U61" s="1"/>
      <c r="V61" s="1"/>
      <c r="W61" s="1"/>
      <c r="X61" s="1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6.5" customHeight="1">
      <c r="A62" s="41">
        <v>3431</v>
      </c>
      <c r="B62" s="12" t="s">
        <v>576</v>
      </c>
      <c r="C62" s="40" t="s">
        <v>96</v>
      </c>
      <c r="D62" s="203" t="s">
        <v>96</v>
      </c>
      <c r="E62" s="624" t="s">
        <v>231</v>
      </c>
      <c r="F62" s="600" t="s">
        <v>2074</v>
      </c>
      <c r="G62" s="2"/>
      <c r="H62" s="2"/>
      <c r="I62" s="2"/>
      <c r="J62" s="616" t="s">
        <v>2069</v>
      </c>
      <c r="K62" s="2"/>
      <c r="L62" s="1"/>
      <c r="M62" s="2"/>
      <c r="N62" s="2"/>
      <c r="O62" s="2"/>
      <c r="P62" s="2"/>
      <c r="Q62" s="2"/>
      <c r="R62" s="2"/>
      <c r="S62" s="1"/>
      <c r="T62" s="2"/>
      <c r="U62" s="2"/>
      <c r="V62" s="13" t="s">
        <v>32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6.5" customHeight="1">
      <c r="A63" s="41">
        <v>3437</v>
      </c>
      <c r="B63" s="12" t="s">
        <v>583</v>
      </c>
      <c r="C63" s="40" t="s">
        <v>96</v>
      </c>
      <c r="D63" s="40" t="s">
        <v>96</v>
      </c>
      <c r="E63" s="12" t="s">
        <v>231</v>
      </c>
      <c r="F63" s="630" t="s">
        <v>584</v>
      </c>
      <c r="G63" s="2"/>
      <c r="H63" s="2"/>
      <c r="I63" s="2"/>
      <c r="J63" s="2"/>
      <c r="K63" s="2"/>
      <c r="L63" s="1"/>
      <c r="M63" s="2"/>
      <c r="N63" s="2"/>
      <c r="O63" s="2"/>
      <c r="P63" s="2"/>
      <c r="Q63" s="2"/>
      <c r="R63" s="2"/>
      <c r="S63" s="1"/>
      <c r="T63" s="2"/>
      <c r="U63" s="1"/>
      <c r="V63" s="1"/>
      <c r="W63" s="1"/>
      <c r="X63" s="1"/>
      <c r="Y63" s="2"/>
      <c r="Z63" s="2"/>
      <c r="AA63" s="2"/>
      <c r="AB63" s="1"/>
      <c r="AC63" s="12" t="s">
        <v>19</v>
      </c>
      <c r="AD63" s="1"/>
      <c r="AE63" s="1"/>
      <c r="AF63" s="1"/>
      <c r="AG63" s="12" t="s">
        <v>21</v>
      </c>
      <c r="AH63" s="1"/>
      <c r="AI63" s="1"/>
      <c r="AJ63" s="1"/>
      <c r="AK63" s="1"/>
      <c r="AL63" s="1"/>
      <c r="AM63" s="1"/>
      <c r="AN63" s="1"/>
    </row>
    <row r="64" spans="1:40" ht="16.5" customHeight="1">
      <c r="A64" s="41">
        <v>3440</v>
      </c>
      <c r="B64" s="12" t="s">
        <v>586</v>
      </c>
      <c r="C64" s="40" t="s">
        <v>96</v>
      </c>
      <c r="D64" s="40" t="s">
        <v>96</v>
      </c>
      <c r="E64" s="12" t="s">
        <v>231</v>
      </c>
      <c r="F64" s="13" t="s">
        <v>1509</v>
      </c>
      <c r="G64" s="2"/>
      <c r="H64" s="2"/>
      <c r="I64" s="2"/>
      <c r="J64" s="2"/>
      <c r="K64" s="2"/>
      <c r="L64" s="1"/>
      <c r="M64" s="2"/>
      <c r="N64" s="616" t="s">
        <v>1770</v>
      </c>
      <c r="O64" s="2"/>
      <c r="P64" s="2"/>
      <c r="Q64" s="2"/>
      <c r="R64" s="12" t="s">
        <v>34</v>
      </c>
      <c r="S64" s="1"/>
      <c r="T64" s="2"/>
      <c r="U64" s="13" t="s">
        <v>15</v>
      </c>
      <c r="V64" s="1"/>
      <c r="W64" s="1"/>
      <c r="X64" s="13" t="s">
        <v>29</v>
      </c>
      <c r="Y64" s="2"/>
      <c r="Z64" s="2"/>
      <c r="AA64" s="12" t="s">
        <v>18</v>
      </c>
      <c r="AB64" s="1"/>
      <c r="AC64" s="1"/>
      <c r="AD64" s="1"/>
      <c r="AE64" s="1"/>
      <c r="AF64" s="12" t="s">
        <v>38</v>
      </c>
      <c r="AG64" s="1"/>
      <c r="AH64" s="1"/>
      <c r="AI64" s="1"/>
      <c r="AJ64" s="1"/>
      <c r="AK64" s="1"/>
      <c r="AL64" s="1"/>
      <c r="AM64" s="1"/>
      <c r="AN64" s="1"/>
    </row>
    <row r="65" spans="1:40" ht="16.5" customHeight="1">
      <c r="A65" s="41">
        <v>3448</v>
      </c>
      <c r="B65" s="12" t="s">
        <v>597</v>
      </c>
      <c r="C65" s="40" t="s">
        <v>96</v>
      </c>
      <c r="D65" s="40" t="s">
        <v>96</v>
      </c>
      <c r="E65" s="12" t="s">
        <v>231</v>
      </c>
      <c r="F65" s="13" t="s">
        <v>1510</v>
      </c>
      <c r="G65" s="2"/>
      <c r="H65" s="2"/>
      <c r="I65" s="2"/>
      <c r="J65" s="2"/>
      <c r="K65" s="2"/>
      <c r="L65" s="1"/>
      <c r="M65" s="2"/>
      <c r="N65" s="2"/>
      <c r="O65" s="2"/>
      <c r="P65" s="2"/>
      <c r="Q65" s="13" t="s">
        <v>13</v>
      </c>
      <c r="R65" s="2"/>
      <c r="S65" s="1"/>
      <c r="T65" s="13" t="s">
        <v>28</v>
      </c>
      <c r="U65" s="1"/>
      <c r="V65" s="1"/>
      <c r="W65" s="13" t="s">
        <v>16</v>
      </c>
      <c r="X65" s="1"/>
      <c r="Y65" s="2"/>
      <c r="Z65" s="13" t="s">
        <v>35</v>
      </c>
      <c r="AA65" s="2"/>
      <c r="AB65" s="1"/>
      <c r="AC65" s="1"/>
      <c r="AD65" s="12" t="s">
        <v>37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6.5" customHeight="1">
      <c r="A66" s="41">
        <v>3456</v>
      </c>
      <c r="B66" s="12" t="s">
        <v>606</v>
      </c>
      <c r="C66" s="40" t="s">
        <v>96</v>
      </c>
      <c r="D66" s="209" t="s">
        <v>96</v>
      </c>
      <c r="E66" s="12" t="s">
        <v>231</v>
      </c>
      <c r="F66" s="13">
        <v>105</v>
      </c>
      <c r="G66" s="2"/>
      <c r="H66" s="2"/>
      <c r="I66" s="2"/>
      <c r="J66" s="2"/>
      <c r="K66" s="2"/>
      <c r="L66" s="1"/>
      <c r="M66" s="2"/>
      <c r="N66" s="2"/>
      <c r="O66" s="2"/>
      <c r="P66" s="2"/>
      <c r="Q66" s="2"/>
      <c r="R66" s="2"/>
      <c r="S66" s="1"/>
      <c r="T66" s="2"/>
      <c r="U66" s="1"/>
      <c r="V66" s="1"/>
      <c r="W66" s="1"/>
      <c r="X66" s="1"/>
      <c r="Y66" s="2"/>
      <c r="Z66" s="2"/>
      <c r="AA66" s="12" t="s">
        <v>18</v>
      </c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6.5" customHeight="1">
      <c r="A67" s="41">
        <v>3464</v>
      </c>
      <c r="B67" s="12" t="s">
        <v>614</v>
      </c>
      <c r="C67" s="40" t="s">
        <v>96</v>
      </c>
      <c r="D67" s="209" t="s">
        <v>96</v>
      </c>
      <c r="E67" s="12" t="s">
        <v>231</v>
      </c>
      <c r="F67" s="13">
        <v>106</v>
      </c>
      <c r="G67" s="2"/>
      <c r="H67" s="2"/>
      <c r="I67" s="2"/>
      <c r="J67" s="2"/>
      <c r="K67" s="2"/>
      <c r="L67" s="1"/>
      <c r="M67" s="2"/>
      <c r="N67" s="2"/>
      <c r="O67" s="2"/>
      <c r="P67" s="2"/>
      <c r="Q67" s="2"/>
      <c r="R67" s="2"/>
      <c r="S67" s="1"/>
      <c r="T67" s="2"/>
      <c r="U67" s="1"/>
      <c r="V67" s="1"/>
      <c r="W67" s="1"/>
      <c r="X67" s="13" t="s">
        <v>29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6.5" customHeight="1">
      <c r="A68" s="41">
        <v>3465</v>
      </c>
      <c r="B68" s="12" t="s">
        <v>2144</v>
      </c>
      <c r="C68" s="40" t="s">
        <v>96</v>
      </c>
      <c r="D68" s="209" t="s">
        <v>96</v>
      </c>
      <c r="E68" s="12" t="s">
        <v>231</v>
      </c>
      <c r="F68" s="13" t="s">
        <v>1490</v>
      </c>
      <c r="G68" s="2"/>
      <c r="H68" s="2"/>
      <c r="I68" s="616" t="s">
        <v>2145</v>
      </c>
      <c r="J68" s="2"/>
      <c r="K68" s="2"/>
      <c r="L68" s="1"/>
      <c r="M68" s="600" t="s">
        <v>1752</v>
      </c>
      <c r="N68" s="2"/>
      <c r="O68" s="2"/>
      <c r="P68" s="2"/>
      <c r="Q68" s="2"/>
      <c r="R68" s="2"/>
      <c r="S68" s="1"/>
      <c r="T68" s="2"/>
      <c r="U68" s="1"/>
      <c r="V68" s="1"/>
      <c r="W68" s="1"/>
      <c r="X68" s="13" t="s">
        <v>29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6.5" customHeight="1">
      <c r="A69" s="41">
        <v>3468</v>
      </c>
      <c r="B69" s="12" t="s">
        <v>618</v>
      </c>
      <c r="C69" s="40" t="s">
        <v>96</v>
      </c>
      <c r="D69" s="209" t="s">
        <v>96</v>
      </c>
      <c r="E69" s="12" t="s">
        <v>231</v>
      </c>
      <c r="F69" s="13">
        <v>107</v>
      </c>
      <c r="G69" s="2"/>
      <c r="H69" s="2"/>
      <c r="I69" s="2"/>
      <c r="J69" s="2"/>
      <c r="K69" s="2"/>
      <c r="L69" s="1"/>
      <c r="M69" s="600" t="s">
        <v>1752</v>
      </c>
      <c r="N69" s="2"/>
      <c r="O69" s="2"/>
      <c r="P69" s="2"/>
      <c r="Q69" s="13" t="s">
        <v>13</v>
      </c>
      <c r="R69" s="2"/>
      <c r="S69" s="1"/>
      <c r="T69" s="13" t="s">
        <v>28</v>
      </c>
      <c r="U69" s="1"/>
      <c r="V69" s="13" t="s">
        <v>32</v>
      </c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6.5" customHeight="1">
      <c r="A70" s="41">
        <v>3469</v>
      </c>
      <c r="B70" s="12" t="s">
        <v>619</v>
      </c>
      <c r="C70" s="40" t="s">
        <v>96</v>
      </c>
      <c r="D70" s="209" t="s">
        <v>96</v>
      </c>
      <c r="E70" s="12" t="s">
        <v>231</v>
      </c>
      <c r="F70" s="13">
        <v>107</v>
      </c>
      <c r="G70" s="2"/>
      <c r="H70" s="2"/>
      <c r="I70" s="2"/>
      <c r="J70" s="2"/>
      <c r="K70" s="2"/>
      <c r="L70" s="1"/>
      <c r="M70" s="2"/>
      <c r="N70" s="2"/>
      <c r="O70" s="2"/>
      <c r="P70" s="2"/>
      <c r="Q70" s="2"/>
      <c r="R70" s="2"/>
      <c r="S70" s="1"/>
      <c r="T70" s="2"/>
      <c r="U70" s="1"/>
      <c r="V70" s="13" t="s">
        <v>32</v>
      </c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6.5" customHeight="1">
      <c r="A71" s="41">
        <v>3472</v>
      </c>
      <c r="B71" s="12" t="s">
        <v>622</v>
      </c>
      <c r="C71" s="40" t="s">
        <v>96</v>
      </c>
      <c r="D71" s="40" t="s">
        <v>96</v>
      </c>
      <c r="E71" s="12" t="s">
        <v>231</v>
      </c>
      <c r="F71" s="13">
        <v>108</v>
      </c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1"/>
      <c r="T71" s="2"/>
      <c r="U71" s="13" t="s">
        <v>15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6.5" customHeight="1">
      <c r="A72" s="41">
        <v>3478</v>
      </c>
      <c r="B72" s="12" t="s">
        <v>630</v>
      </c>
      <c r="C72" s="40" t="s">
        <v>96</v>
      </c>
      <c r="D72" s="40" t="s">
        <v>96</v>
      </c>
      <c r="E72" s="12" t="s">
        <v>231</v>
      </c>
      <c r="F72" s="13" t="s">
        <v>322</v>
      </c>
      <c r="G72" s="2"/>
      <c r="H72" s="2"/>
      <c r="I72" s="2"/>
      <c r="J72" s="2"/>
      <c r="K72" s="2"/>
      <c r="L72" s="1"/>
      <c r="M72" s="600" t="s">
        <v>1752</v>
      </c>
      <c r="N72" s="2"/>
      <c r="O72" s="2"/>
      <c r="P72" s="2"/>
      <c r="Q72" s="2"/>
      <c r="R72" s="12" t="s">
        <v>34</v>
      </c>
      <c r="S72" s="1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6.5" customHeight="1">
      <c r="A73" s="41">
        <v>3479</v>
      </c>
      <c r="B73" s="12" t="s">
        <v>631</v>
      </c>
      <c r="C73" s="40" t="s">
        <v>96</v>
      </c>
      <c r="D73" s="40" t="s">
        <v>96</v>
      </c>
      <c r="E73" s="12" t="s">
        <v>231</v>
      </c>
      <c r="F73" s="13" t="s">
        <v>322</v>
      </c>
      <c r="G73" s="2"/>
      <c r="H73" s="2"/>
      <c r="I73" s="2"/>
      <c r="J73" s="2"/>
      <c r="K73" s="2"/>
      <c r="L73" s="1"/>
      <c r="M73" s="2"/>
      <c r="N73" s="616" t="s">
        <v>1770</v>
      </c>
      <c r="O73" s="2"/>
      <c r="P73" s="2"/>
      <c r="Q73" s="2"/>
      <c r="R73" s="12" t="s">
        <v>34</v>
      </c>
      <c r="S73" s="1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6.5" customHeight="1">
      <c r="A74" s="41">
        <v>3480</v>
      </c>
      <c r="B74" s="12" t="s">
        <v>632</v>
      </c>
      <c r="C74" s="40" t="s">
        <v>96</v>
      </c>
      <c r="D74" s="209" t="s">
        <v>96</v>
      </c>
      <c r="E74" s="12" t="s">
        <v>231</v>
      </c>
      <c r="F74" s="13" t="s">
        <v>322</v>
      </c>
      <c r="G74" s="2"/>
      <c r="H74" s="2"/>
      <c r="I74" s="2"/>
      <c r="J74" s="2"/>
      <c r="K74" s="2"/>
      <c r="L74" s="1"/>
      <c r="M74" s="2"/>
      <c r="N74" s="2"/>
      <c r="O74" s="2"/>
      <c r="P74" s="2"/>
      <c r="Q74" s="2"/>
      <c r="R74" s="12" t="s">
        <v>34</v>
      </c>
      <c r="S74" s="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6.5" customHeight="1">
      <c r="A75" s="41">
        <v>3481</v>
      </c>
      <c r="B75" s="12" t="s">
        <v>633</v>
      </c>
      <c r="C75" s="40" t="s">
        <v>96</v>
      </c>
      <c r="D75" s="209" t="s">
        <v>96</v>
      </c>
      <c r="E75" s="12" t="s">
        <v>231</v>
      </c>
      <c r="F75" s="13" t="s">
        <v>310</v>
      </c>
      <c r="G75" s="2"/>
      <c r="H75" s="2"/>
      <c r="I75" s="2"/>
      <c r="J75" s="2"/>
      <c r="K75" s="2"/>
      <c r="L75" s="1"/>
      <c r="M75" s="2"/>
      <c r="N75" s="2"/>
      <c r="O75" s="2"/>
      <c r="P75" s="2"/>
      <c r="Q75" s="13" t="s">
        <v>13</v>
      </c>
      <c r="R75" s="12"/>
      <c r="S75" s="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6.5" customHeight="1">
      <c r="A76" s="41">
        <v>3602</v>
      </c>
      <c r="B76" s="12" t="s">
        <v>665</v>
      </c>
      <c r="C76" s="40" t="s">
        <v>96</v>
      </c>
      <c r="D76" s="209" t="s">
        <v>96</v>
      </c>
      <c r="E76" s="12" t="s">
        <v>348</v>
      </c>
      <c r="F76" s="13" t="s">
        <v>310</v>
      </c>
      <c r="G76" s="2"/>
      <c r="H76" s="2"/>
      <c r="I76" s="2"/>
      <c r="J76" s="2"/>
      <c r="K76" s="2"/>
      <c r="L76" s="1"/>
      <c r="M76" s="600" t="s">
        <v>1752</v>
      </c>
      <c r="N76" s="2"/>
      <c r="O76" s="2"/>
      <c r="P76" s="2"/>
      <c r="Q76" s="13" t="s">
        <v>13</v>
      </c>
      <c r="R76" s="12"/>
      <c r="S76" s="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6.5" customHeight="1">
      <c r="A77" s="41">
        <v>4404</v>
      </c>
      <c r="B77" s="12" t="s">
        <v>639</v>
      </c>
      <c r="C77" s="40" t="s">
        <v>96</v>
      </c>
      <c r="D77" s="203" t="s">
        <v>96</v>
      </c>
      <c r="E77" s="12" t="s">
        <v>231</v>
      </c>
      <c r="F77" s="13" t="s">
        <v>1511</v>
      </c>
      <c r="G77" s="2"/>
      <c r="H77" s="2"/>
      <c r="I77" s="2"/>
      <c r="J77" s="2"/>
      <c r="K77" s="2"/>
      <c r="L77" s="1"/>
      <c r="M77" s="2"/>
      <c r="N77" s="2"/>
      <c r="O77" s="2"/>
      <c r="P77" s="2"/>
      <c r="Q77" s="2"/>
      <c r="R77" s="12" t="s">
        <v>34</v>
      </c>
      <c r="S77" s="1"/>
      <c r="T77" s="2"/>
      <c r="U77" s="1"/>
      <c r="V77" s="1"/>
      <c r="W77" s="13" t="s">
        <v>16</v>
      </c>
      <c r="X77" s="1"/>
      <c r="Y77" s="2"/>
      <c r="Z77" s="13" t="s">
        <v>35</v>
      </c>
      <c r="AA77" s="2"/>
      <c r="AB77" s="2"/>
      <c r="AC77" s="2"/>
      <c r="AD77" s="2"/>
      <c r="AE77" s="2"/>
      <c r="AF77" s="12" t="s">
        <v>38</v>
      </c>
      <c r="AG77" s="2"/>
      <c r="AH77" s="2"/>
      <c r="AI77" s="2"/>
      <c r="AJ77" s="12" t="s">
        <v>40</v>
      </c>
      <c r="AK77" s="2"/>
      <c r="AL77" s="2"/>
      <c r="AM77" s="327" t="s">
        <v>51</v>
      </c>
      <c r="AN77" s="2"/>
    </row>
    <row r="78" spans="1:40" ht="16.5" customHeight="1">
      <c r="A78" s="38">
        <v>4406</v>
      </c>
      <c r="B78" s="12" t="s">
        <v>643</v>
      </c>
      <c r="C78" s="40" t="s">
        <v>96</v>
      </c>
      <c r="D78" s="209" t="s">
        <v>96</v>
      </c>
      <c r="E78" s="12" t="s">
        <v>231</v>
      </c>
      <c r="F78" s="13" t="s">
        <v>315</v>
      </c>
      <c r="G78" s="1"/>
      <c r="H78" s="1"/>
      <c r="I78" s="616" t="s">
        <v>2145</v>
      </c>
      <c r="J78" s="1"/>
      <c r="K78" s="1"/>
      <c r="L78" s="1"/>
      <c r="M78" s="1"/>
      <c r="N78" s="616" t="s">
        <v>1770</v>
      </c>
      <c r="O78" s="1"/>
      <c r="P78" s="1"/>
      <c r="Q78" s="1"/>
      <c r="R78" s="1"/>
      <c r="S78" s="13" t="s">
        <v>14</v>
      </c>
      <c r="T78" s="2"/>
      <c r="U78" s="1"/>
      <c r="V78" s="1"/>
      <c r="W78" s="2"/>
      <c r="X78" s="1"/>
      <c r="Y78" s="2"/>
      <c r="Z78" s="2"/>
      <c r="AA78" s="2"/>
      <c r="AB78" s="2"/>
      <c r="AC78" s="2"/>
      <c r="AD78" s="2"/>
      <c r="AE78" s="2"/>
      <c r="AF78" s="1"/>
      <c r="AG78" s="2"/>
      <c r="AH78" s="2"/>
      <c r="AI78" s="2"/>
      <c r="AJ78" s="1"/>
      <c r="AK78" s="2"/>
      <c r="AL78" s="2"/>
      <c r="AM78" s="327"/>
      <c r="AN78" s="2"/>
    </row>
    <row r="79" spans="1:40" ht="16.5" customHeight="1">
      <c r="A79" s="41">
        <v>4416</v>
      </c>
      <c r="B79" s="12" t="s">
        <v>651</v>
      </c>
      <c r="C79" s="40" t="s">
        <v>96</v>
      </c>
      <c r="D79" s="209" t="s">
        <v>96</v>
      </c>
      <c r="E79" s="12" t="s">
        <v>231</v>
      </c>
      <c r="F79" s="13">
        <v>106</v>
      </c>
      <c r="G79" s="2"/>
      <c r="H79" s="2"/>
      <c r="I79" s="2"/>
      <c r="J79" s="2"/>
      <c r="K79" s="2"/>
      <c r="L79" s="1"/>
      <c r="M79" s="2"/>
      <c r="N79" s="2"/>
      <c r="O79" s="2"/>
      <c r="P79" s="2"/>
      <c r="Q79" s="2"/>
      <c r="R79" s="2"/>
      <c r="S79" s="1"/>
      <c r="T79" s="2"/>
      <c r="U79" s="1"/>
      <c r="V79" s="1"/>
      <c r="W79" s="1"/>
      <c r="X79" s="2"/>
      <c r="Y79" s="13" t="s">
        <v>17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6.5" customHeight="1">
      <c r="A80" s="41">
        <v>4417</v>
      </c>
      <c r="B80" s="210" t="s">
        <v>652</v>
      </c>
      <c r="C80" s="331" t="s">
        <v>96</v>
      </c>
      <c r="D80" s="332" t="s">
        <v>96</v>
      </c>
      <c r="E80" s="210" t="s">
        <v>348</v>
      </c>
      <c r="F80" s="146">
        <v>106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3" t="s">
        <v>17</v>
      </c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1"/>
      <c r="AL80" s="1"/>
      <c r="AM80" s="1"/>
      <c r="AN80" s="1"/>
    </row>
    <row r="81" spans="1:40" ht="16.5" customHeight="1">
      <c r="A81" s="38" t="s">
        <v>685</v>
      </c>
      <c r="B81" s="210" t="s">
        <v>590</v>
      </c>
      <c r="C81" s="331" t="s">
        <v>96</v>
      </c>
      <c r="D81" s="209" t="s">
        <v>96</v>
      </c>
      <c r="E81" s="210" t="s">
        <v>231</v>
      </c>
      <c r="F81" s="146" t="s">
        <v>315</v>
      </c>
      <c r="G81" s="1"/>
      <c r="H81" s="1"/>
      <c r="I81" s="1"/>
      <c r="J81" s="1"/>
      <c r="K81" s="1"/>
      <c r="L81" s="1"/>
      <c r="M81" s="1"/>
      <c r="N81" s="1"/>
      <c r="O81" s="146" t="s">
        <v>12</v>
      </c>
      <c r="P81" s="12" t="s">
        <v>31</v>
      </c>
      <c r="Q81" s="1"/>
      <c r="R81" s="1"/>
      <c r="S81" s="13" t="s">
        <v>14</v>
      </c>
      <c r="T81" s="1"/>
      <c r="U81" s="1"/>
      <c r="V81" s="1"/>
      <c r="W81" s="1"/>
      <c r="X81" s="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1"/>
      <c r="AL81" s="1"/>
      <c r="AM81" s="1"/>
      <c r="AN81" s="1"/>
    </row>
    <row r="82" spans="1:40" ht="16.5" customHeight="1">
      <c r="A82" s="41" t="s">
        <v>687</v>
      </c>
      <c r="B82" s="210" t="s">
        <v>688</v>
      </c>
      <c r="C82" s="331" t="s">
        <v>96</v>
      </c>
      <c r="D82" s="209" t="s">
        <v>96</v>
      </c>
      <c r="E82" s="210" t="s">
        <v>231</v>
      </c>
      <c r="F82" s="146">
        <v>106</v>
      </c>
      <c r="G82" s="2"/>
      <c r="H82" s="2"/>
      <c r="I82" s="2"/>
      <c r="J82" s="2"/>
      <c r="K82" s="2"/>
      <c r="L82" s="1"/>
      <c r="M82" s="2"/>
      <c r="N82" s="2"/>
      <c r="O82" s="2"/>
      <c r="P82" s="2"/>
      <c r="Q82" s="2"/>
      <c r="R82" s="2"/>
      <c r="S82" s="1"/>
      <c r="T82" s="2"/>
      <c r="U82" s="1"/>
      <c r="V82" s="1"/>
      <c r="W82" s="1"/>
      <c r="X82" s="13" t="s">
        <v>29</v>
      </c>
      <c r="Y82" s="2"/>
      <c r="Z82" s="2"/>
      <c r="AA82" s="2"/>
      <c r="AB82" s="2"/>
      <c r="AC82" s="2"/>
      <c r="AD82" s="2"/>
      <c r="AE82" s="2"/>
      <c r="AF82" s="32"/>
      <c r="AG82" s="2"/>
      <c r="AH82" s="2"/>
      <c r="AI82" s="2"/>
      <c r="AJ82" s="2"/>
      <c r="AK82" s="2"/>
      <c r="AL82" s="2"/>
      <c r="AM82" s="2"/>
      <c r="AN82" s="2"/>
    </row>
    <row r="83" spans="1:40" ht="16.5" customHeight="1">
      <c r="A83" s="41" t="s">
        <v>689</v>
      </c>
      <c r="B83" s="210" t="s">
        <v>690</v>
      </c>
      <c r="C83" s="331" t="s">
        <v>96</v>
      </c>
      <c r="D83" s="332" t="s">
        <v>96</v>
      </c>
      <c r="E83" s="210" t="s">
        <v>231</v>
      </c>
      <c r="F83" s="146" t="s">
        <v>952</v>
      </c>
      <c r="G83" s="2"/>
      <c r="H83" s="2"/>
      <c r="I83" s="2"/>
      <c r="J83" s="2"/>
      <c r="K83" s="2"/>
      <c r="L83" s="1"/>
      <c r="M83" s="2"/>
      <c r="N83" s="2"/>
      <c r="O83" s="2"/>
      <c r="P83" s="2"/>
      <c r="Q83" s="2"/>
      <c r="R83" s="12" t="s">
        <v>34</v>
      </c>
      <c r="S83" s="1"/>
      <c r="T83" s="2"/>
      <c r="U83" s="1"/>
      <c r="V83" s="1"/>
      <c r="W83" s="13" t="s">
        <v>16</v>
      </c>
      <c r="X83" s="1"/>
      <c r="Y83" s="1"/>
      <c r="Z83" s="1"/>
      <c r="AA83" s="1"/>
      <c r="AB83" s="2"/>
      <c r="AC83" s="2"/>
      <c r="AD83" s="2"/>
      <c r="AE83" s="2"/>
      <c r="AF83" s="2"/>
      <c r="AG83" s="2"/>
      <c r="AH83" s="2"/>
      <c r="AI83" s="2"/>
      <c r="AJ83" s="2"/>
      <c r="AK83" s="12" t="s">
        <v>23</v>
      </c>
      <c r="AL83" s="2"/>
      <c r="AM83" s="2"/>
      <c r="AN83" s="2"/>
    </row>
    <row r="84" spans="1:40" ht="16.5" customHeight="1">
      <c r="A84" s="38" t="s">
        <v>669</v>
      </c>
      <c r="B84" s="210" t="s">
        <v>670</v>
      </c>
      <c r="C84" s="331" t="s">
        <v>96</v>
      </c>
      <c r="D84" s="209" t="s">
        <v>96</v>
      </c>
      <c r="E84" s="210" t="s">
        <v>231</v>
      </c>
      <c r="F84" s="146" t="s">
        <v>284</v>
      </c>
      <c r="G84" s="2"/>
      <c r="H84" s="2"/>
      <c r="I84" s="2"/>
      <c r="J84" s="2"/>
      <c r="K84" s="2"/>
      <c r="L84" s="1"/>
      <c r="M84" s="2"/>
      <c r="N84" s="2"/>
      <c r="O84" s="2"/>
      <c r="P84" s="46" t="s">
        <v>31</v>
      </c>
      <c r="Q84" s="2"/>
      <c r="R84" s="2"/>
      <c r="S84" s="1"/>
      <c r="T84" s="2"/>
      <c r="U84" s="1"/>
      <c r="V84" s="1"/>
      <c r="W84" s="13" t="s">
        <v>16</v>
      </c>
      <c r="X84" s="1"/>
      <c r="Y84" s="1"/>
      <c r="Z84" s="1"/>
      <c r="AA84" s="1"/>
      <c r="AB84" s="2"/>
      <c r="AC84" s="2"/>
      <c r="AD84" s="2"/>
      <c r="AE84" s="2"/>
      <c r="AF84" s="2"/>
      <c r="AG84" s="2"/>
      <c r="AH84" s="2"/>
      <c r="AI84" s="2"/>
      <c r="AJ84" s="2"/>
      <c r="AK84" s="1"/>
      <c r="AL84" s="2"/>
      <c r="AM84" s="2"/>
      <c r="AN84" s="2"/>
    </row>
    <row r="85" spans="1:40" ht="16.5" customHeight="1">
      <c r="A85" s="41" t="s">
        <v>669</v>
      </c>
      <c r="B85" s="210" t="s">
        <v>1512</v>
      </c>
      <c r="C85" s="331" t="s">
        <v>96</v>
      </c>
      <c r="D85" s="209" t="s">
        <v>96</v>
      </c>
      <c r="E85" s="210" t="s">
        <v>231</v>
      </c>
      <c r="F85" s="146" t="s">
        <v>952</v>
      </c>
      <c r="G85" s="2"/>
      <c r="H85" s="2"/>
      <c r="I85" s="2"/>
      <c r="J85" s="2"/>
      <c r="K85" s="2"/>
      <c r="L85" s="1"/>
      <c r="M85" s="2"/>
      <c r="N85" s="2"/>
      <c r="O85" s="2"/>
      <c r="P85" s="2"/>
      <c r="Q85" s="2"/>
      <c r="R85" s="2"/>
      <c r="S85" s="1"/>
      <c r="T85" s="2"/>
      <c r="U85" s="1"/>
      <c r="V85" s="13" t="s">
        <v>32</v>
      </c>
      <c r="W85" s="1"/>
      <c r="X85" s="13" t="s">
        <v>29</v>
      </c>
      <c r="Y85" s="2"/>
      <c r="Z85" s="2"/>
      <c r="AA85" s="2"/>
      <c r="AB85" s="2"/>
      <c r="AC85" s="2"/>
      <c r="AD85" s="2"/>
      <c r="AE85" s="2"/>
      <c r="AF85" s="32"/>
      <c r="AG85" s="2"/>
      <c r="AH85" s="2"/>
      <c r="AI85" s="2"/>
      <c r="AJ85" s="2"/>
      <c r="AK85" s="2"/>
      <c r="AL85" s="2"/>
      <c r="AM85" s="2"/>
      <c r="AN85" s="2"/>
    </row>
    <row r="86" spans="1:40" ht="16.5" customHeight="1">
      <c r="A86" s="41" t="s">
        <v>745</v>
      </c>
      <c r="B86" s="210" t="s">
        <v>746</v>
      </c>
      <c r="C86" s="331" t="s">
        <v>96</v>
      </c>
      <c r="D86" s="332" t="s">
        <v>96</v>
      </c>
      <c r="E86" s="210" t="s">
        <v>231</v>
      </c>
      <c r="F86" s="146">
        <v>106</v>
      </c>
      <c r="G86" s="2"/>
      <c r="H86" s="2"/>
      <c r="I86" s="2"/>
      <c r="J86" s="2"/>
      <c r="K86" s="2"/>
      <c r="L86" s="1"/>
      <c r="M86" s="2"/>
      <c r="N86" s="2"/>
      <c r="O86" s="2"/>
      <c r="P86" s="2"/>
      <c r="Q86" s="2"/>
      <c r="R86" s="12" t="s">
        <v>34</v>
      </c>
      <c r="S86" s="1"/>
      <c r="T86" s="2"/>
      <c r="U86" s="1"/>
      <c r="V86" s="2"/>
      <c r="W86" s="1"/>
      <c r="X86" s="2"/>
      <c r="Y86" s="2"/>
      <c r="Z86" s="2"/>
      <c r="AA86" s="2"/>
      <c r="AB86" s="2"/>
      <c r="AC86" s="2"/>
      <c r="AD86" s="2"/>
      <c r="AE86" s="2"/>
      <c r="AF86" s="32"/>
      <c r="AG86" s="2"/>
      <c r="AH86" s="2"/>
      <c r="AI86" s="2"/>
      <c r="AJ86" s="2"/>
      <c r="AK86" s="2"/>
      <c r="AL86" s="2"/>
      <c r="AM86" s="2"/>
      <c r="AN86" s="2"/>
    </row>
    <row r="87" spans="1:40" ht="16.5" customHeight="1">
      <c r="A87" s="38" t="s">
        <v>1513</v>
      </c>
      <c r="B87" s="210" t="s">
        <v>763</v>
      </c>
      <c r="C87" s="331" t="s">
        <v>96</v>
      </c>
      <c r="D87" s="209" t="s">
        <v>96</v>
      </c>
      <c r="E87" s="210" t="s">
        <v>231</v>
      </c>
      <c r="F87" s="146" t="s">
        <v>1514</v>
      </c>
      <c r="G87" s="2"/>
      <c r="H87" s="2"/>
      <c r="I87" s="2"/>
      <c r="J87" s="2"/>
      <c r="K87" s="2"/>
      <c r="L87" s="1"/>
      <c r="M87" s="2"/>
      <c r="N87" s="2"/>
      <c r="O87" s="2"/>
      <c r="P87" s="2"/>
      <c r="Q87" s="2"/>
      <c r="R87" s="12" t="s">
        <v>34</v>
      </c>
      <c r="S87" s="1"/>
      <c r="T87" s="2"/>
      <c r="U87" s="1"/>
      <c r="V87" s="2"/>
      <c r="W87" s="1"/>
      <c r="X87" s="2"/>
      <c r="Y87" s="2"/>
      <c r="Z87" s="2"/>
      <c r="AA87" s="2"/>
      <c r="AB87" s="2"/>
      <c r="AC87" s="2"/>
      <c r="AD87" s="2"/>
      <c r="AE87" s="2"/>
      <c r="AF87" s="32"/>
      <c r="AG87" s="2"/>
      <c r="AH87" s="2"/>
      <c r="AI87" s="2"/>
      <c r="AJ87" s="2"/>
      <c r="AK87" s="2"/>
      <c r="AL87" s="2"/>
      <c r="AM87" s="2"/>
      <c r="AN87" s="2"/>
    </row>
    <row r="88" spans="1:40" ht="16.5" customHeight="1">
      <c r="A88" s="41" t="s">
        <v>748</v>
      </c>
      <c r="B88" s="210" t="s">
        <v>749</v>
      </c>
      <c r="C88" s="331" t="s">
        <v>96</v>
      </c>
      <c r="D88" s="209" t="s">
        <v>96</v>
      </c>
      <c r="E88" s="210"/>
      <c r="F88" s="146" t="s">
        <v>308</v>
      </c>
      <c r="G88" s="2"/>
      <c r="H88" s="2"/>
      <c r="I88" s="2"/>
      <c r="J88" s="2"/>
      <c r="K88" s="2"/>
      <c r="L88" s="1"/>
      <c r="M88" s="2"/>
      <c r="N88" s="2"/>
      <c r="O88" s="2"/>
      <c r="P88" s="46" t="s">
        <v>31</v>
      </c>
      <c r="Q88" s="2"/>
      <c r="R88" s="2"/>
      <c r="S88" s="1"/>
      <c r="T88" s="2"/>
      <c r="U88" s="1"/>
      <c r="V88" s="1"/>
      <c r="W88" s="1"/>
      <c r="X88" s="1"/>
      <c r="Y88" s="2"/>
      <c r="Z88" s="2"/>
      <c r="AA88" s="32"/>
      <c r="AB88" s="2"/>
      <c r="AC88" s="13" t="s">
        <v>19</v>
      </c>
      <c r="AD88" s="2"/>
      <c r="AE88" s="13" t="s">
        <v>20</v>
      </c>
      <c r="AF88" s="2"/>
      <c r="AG88" s="2"/>
      <c r="AH88" s="13" t="s">
        <v>39</v>
      </c>
      <c r="AI88" s="2"/>
      <c r="AJ88" s="2"/>
      <c r="AK88" s="2"/>
      <c r="AL88" s="1"/>
      <c r="AM88" s="1"/>
      <c r="AN88" s="1"/>
    </row>
    <row r="89" spans="1:40" ht="16.5" customHeight="1">
      <c r="A89" s="41" t="s">
        <v>1515</v>
      </c>
      <c r="B89" s="210" t="s">
        <v>773</v>
      </c>
      <c r="C89" s="331" t="s">
        <v>96</v>
      </c>
      <c r="D89" s="332" t="s">
        <v>96</v>
      </c>
      <c r="E89" s="210" t="s">
        <v>231</v>
      </c>
      <c r="F89" s="146" t="s">
        <v>1514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2"/>
      <c r="AA89" s="2"/>
      <c r="AB89" s="13" t="s">
        <v>36</v>
      </c>
      <c r="AC89" s="2"/>
      <c r="AD89" s="2"/>
      <c r="AE89" s="2"/>
      <c r="AF89" s="2"/>
      <c r="AG89" s="13" t="s">
        <v>21</v>
      </c>
      <c r="AH89" s="2"/>
      <c r="AI89" s="2"/>
      <c r="AJ89" s="2"/>
      <c r="AK89" s="2"/>
      <c r="AL89" s="1"/>
      <c r="AM89" s="1"/>
      <c r="AN89" s="1"/>
    </row>
    <row r="90" spans="1:40" ht="16.5" customHeight="1">
      <c r="A90" s="38" t="s">
        <v>1516</v>
      </c>
      <c r="B90" s="210" t="s">
        <v>1517</v>
      </c>
      <c r="C90" s="331" t="s">
        <v>96</v>
      </c>
      <c r="D90" s="209" t="s">
        <v>96</v>
      </c>
      <c r="E90" s="210" t="s">
        <v>231</v>
      </c>
      <c r="F90" s="14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1"/>
      <c r="AM90" s="1"/>
      <c r="AN90" s="1"/>
    </row>
    <row r="91" spans="1:40" ht="16.5" customHeight="1">
      <c r="A91" s="41" t="s">
        <v>1518</v>
      </c>
      <c r="B91" s="210" t="s">
        <v>482</v>
      </c>
      <c r="C91" s="331" t="s">
        <v>96</v>
      </c>
      <c r="D91" s="209" t="s">
        <v>96</v>
      </c>
      <c r="E91" s="210" t="s">
        <v>961</v>
      </c>
      <c r="F91" s="146" t="s">
        <v>1519</v>
      </c>
      <c r="G91" s="35"/>
      <c r="H91" s="35"/>
      <c r="I91" s="35"/>
      <c r="J91" s="35"/>
      <c r="K91" s="35"/>
      <c r="L91" s="1"/>
      <c r="M91" s="35"/>
      <c r="N91" s="35"/>
      <c r="O91" s="146" t="s">
        <v>12</v>
      </c>
      <c r="P91" s="35"/>
      <c r="Q91" s="35"/>
      <c r="R91" s="35"/>
      <c r="S91" s="1"/>
      <c r="T91" s="35"/>
      <c r="U91" s="2"/>
      <c r="V91" s="2"/>
      <c r="W91" s="2"/>
      <c r="X91" s="2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</row>
    <row r="92" spans="1:40" ht="16.5" customHeight="1">
      <c r="A92" s="41">
        <v>3243</v>
      </c>
      <c r="B92" s="210" t="s">
        <v>456</v>
      </c>
      <c r="C92" s="331" t="s">
        <v>96</v>
      </c>
      <c r="D92" s="332" t="s">
        <v>96</v>
      </c>
      <c r="E92" s="210" t="s">
        <v>961</v>
      </c>
      <c r="F92" s="146" t="s">
        <v>288</v>
      </c>
      <c r="G92" s="2"/>
      <c r="H92" s="2"/>
      <c r="I92" s="2"/>
      <c r="J92" s="2"/>
      <c r="K92" s="2"/>
      <c r="L92" s="1"/>
      <c r="M92" s="2"/>
      <c r="N92" s="2"/>
      <c r="O92" s="13" t="s">
        <v>12</v>
      </c>
      <c r="P92" s="31"/>
      <c r="Q92" s="37"/>
      <c r="R92" s="37"/>
      <c r="S92" s="1"/>
      <c r="T92" s="37"/>
      <c r="U92" s="2"/>
      <c r="V92" s="2"/>
      <c r="W92" s="2"/>
      <c r="X92" s="2"/>
      <c r="Y92" s="37"/>
      <c r="Z92" s="37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6.5" customHeight="1">
      <c r="A93" s="38">
        <v>3443</v>
      </c>
      <c r="B93" s="210" t="s">
        <v>590</v>
      </c>
      <c r="C93" s="331" t="s">
        <v>96</v>
      </c>
      <c r="D93" s="209" t="s">
        <v>96</v>
      </c>
      <c r="E93" s="210" t="s">
        <v>231</v>
      </c>
      <c r="F93" s="146" t="s">
        <v>1520</v>
      </c>
      <c r="G93" s="2"/>
      <c r="H93" s="2"/>
      <c r="I93" s="2"/>
      <c r="J93" s="2"/>
      <c r="K93" s="616" t="s">
        <v>2035</v>
      </c>
      <c r="L93" s="1"/>
      <c r="M93" s="2"/>
      <c r="N93" s="2"/>
      <c r="O93" s="13" t="s">
        <v>12</v>
      </c>
      <c r="P93" s="31"/>
      <c r="Q93" s="37"/>
      <c r="R93" s="37"/>
      <c r="S93" s="1"/>
      <c r="T93" s="37"/>
      <c r="U93" s="2"/>
      <c r="V93" s="2"/>
      <c r="W93" s="2"/>
      <c r="X93" s="2"/>
      <c r="Y93" s="37"/>
      <c r="Z93" s="37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s="594" customFormat="1" ht="16.5" customHeight="1">
      <c r="A94" s="617">
        <v>3847</v>
      </c>
      <c r="B94" s="210" t="s">
        <v>1745</v>
      </c>
      <c r="C94" s="615" t="s">
        <v>1742</v>
      </c>
      <c r="D94" s="615" t="s">
        <v>1743</v>
      </c>
      <c r="E94" s="616"/>
      <c r="F94" s="600" t="s">
        <v>1744</v>
      </c>
      <c r="G94" s="2"/>
      <c r="H94" s="2"/>
      <c r="I94" s="2"/>
      <c r="J94" s="2"/>
      <c r="K94" s="2"/>
      <c r="L94" s="1"/>
      <c r="M94" s="600" t="s">
        <v>1769</v>
      </c>
      <c r="N94" s="2"/>
      <c r="O94" s="598"/>
      <c r="P94" s="482"/>
      <c r="Q94" s="37"/>
      <c r="R94" s="37"/>
      <c r="S94" s="1"/>
      <c r="T94" s="37"/>
      <c r="U94" s="2"/>
      <c r="V94" s="2"/>
      <c r="W94" s="2"/>
      <c r="X94" s="2"/>
      <c r="Y94" s="37"/>
      <c r="Z94" s="37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8.75" customHeight="1">
      <c r="A95" s="41"/>
      <c r="B95" s="210"/>
      <c r="C95" s="331"/>
      <c r="D95" s="332"/>
      <c r="E95" s="210"/>
      <c r="F95" s="146"/>
      <c r="G95" s="2"/>
      <c r="H95" s="2"/>
      <c r="I95" s="2"/>
      <c r="J95" s="2"/>
      <c r="K95" s="2"/>
      <c r="L95" s="1"/>
      <c r="M95" s="2"/>
      <c r="N95" s="2"/>
      <c r="O95" s="2"/>
      <c r="P95" s="31"/>
      <c r="Q95" s="37"/>
      <c r="R95" s="37"/>
      <c r="S95" s="1"/>
      <c r="T95" s="37"/>
      <c r="U95" s="2"/>
      <c r="V95" s="2"/>
      <c r="W95" s="2"/>
      <c r="X95" s="2"/>
      <c r="Y95" s="37"/>
      <c r="Z95" s="37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24.75" customHeight="1">
      <c r="A96" s="35"/>
      <c r="B96" s="128" t="s">
        <v>349</v>
      </c>
      <c r="C96" s="129"/>
      <c r="D96" s="33"/>
      <c r="E96" s="35"/>
      <c r="F96" s="3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1"/>
      <c r="AM96" s="1"/>
      <c r="AN96" s="1"/>
    </row>
    <row r="97" spans="1:40" ht="16.5" customHeight="1">
      <c r="A97" s="36" t="s">
        <v>4</v>
      </c>
      <c r="B97" s="36" t="s">
        <v>5</v>
      </c>
      <c r="C97" s="36" t="s">
        <v>180</v>
      </c>
      <c r="D97" s="36" t="s">
        <v>181</v>
      </c>
      <c r="E97" s="130" t="s">
        <v>182</v>
      </c>
      <c r="F97" s="36" t="s">
        <v>8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12" t="s">
        <v>40</v>
      </c>
      <c r="AK97" s="2"/>
      <c r="AL97" s="1"/>
      <c r="AM97" s="1"/>
      <c r="AN97" s="1"/>
    </row>
    <row r="98" spans="1:40" ht="16.5" customHeight="1">
      <c r="A98" s="156">
        <v>3425</v>
      </c>
      <c r="B98" s="12" t="s">
        <v>800</v>
      </c>
      <c r="C98" s="40" t="s">
        <v>96</v>
      </c>
      <c r="D98" s="13" t="s">
        <v>96</v>
      </c>
      <c r="E98" s="12" t="s">
        <v>231</v>
      </c>
      <c r="F98" s="13">
        <v>99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12" t="s">
        <v>23</v>
      </c>
      <c r="AL98" s="1"/>
      <c r="AM98" s="1"/>
      <c r="AN98" s="1"/>
    </row>
    <row r="99" spans="1:40" ht="16.5" customHeight="1">
      <c r="A99" s="481">
        <v>3432</v>
      </c>
      <c r="B99" s="12" t="s">
        <v>803</v>
      </c>
      <c r="C99" s="40" t="s">
        <v>96</v>
      </c>
      <c r="D99" s="13" t="s">
        <v>96</v>
      </c>
      <c r="E99" s="12" t="s">
        <v>231</v>
      </c>
      <c r="F99" s="13">
        <v>100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1"/>
      <c r="AM99" s="1"/>
      <c r="AN99" s="1"/>
    </row>
    <row r="100" spans="1:40" ht="25.5" customHeight="1">
      <c r="A100" s="481">
        <v>4410</v>
      </c>
      <c r="B100" s="211" t="s">
        <v>810</v>
      </c>
      <c r="C100" s="40" t="s">
        <v>96</v>
      </c>
      <c r="D100" s="13" t="s">
        <v>96</v>
      </c>
      <c r="E100" s="12" t="s">
        <v>231</v>
      </c>
      <c r="F100" s="13">
        <v>100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40" ht="19.5" customHeight="1" thickBo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40" ht="16.5" customHeight="1" thickBot="1">
      <c r="A102" s="1000" t="s">
        <v>1521</v>
      </c>
      <c r="B102" s="943"/>
      <c r="C102" s="943"/>
      <c r="D102" s="943"/>
      <c r="E102" s="943"/>
      <c r="F102" s="94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40" ht="16.5" customHeight="1">
      <c r="A103" s="484" t="s">
        <v>4</v>
      </c>
      <c r="B103" s="485" t="s">
        <v>5</v>
      </c>
      <c r="C103" s="486" t="s">
        <v>180</v>
      </c>
      <c r="D103" s="485" t="s">
        <v>181</v>
      </c>
      <c r="E103" s="487" t="s">
        <v>182</v>
      </c>
      <c r="F103" s="487" t="s">
        <v>8</v>
      </c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40" ht="16.5" customHeight="1">
      <c r="A104" s="182" t="s">
        <v>1448</v>
      </c>
      <c r="B104" s="168" t="s">
        <v>1449</v>
      </c>
      <c r="C104" s="488" t="s">
        <v>157</v>
      </c>
      <c r="D104" s="489" t="s">
        <v>157</v>
      </c>
      <c r="E104" s="12"/>
      <c r="F104" s="12"/>
      <c r="G104" s="1"/>
      <c r="H104" s="1"/>
      <c r="I104" s="1"/>
      <c r="J104" s="1"/>
      <c r="K104" s="1"/>
      <c r="L104" s="1"/>
      <c r="M104" s="600" t="s">
        <v>1752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40" ht="16.5" customHeight="1">
      <c r="A105" s="182" t="s">
        <v>1451</v>
      </c>
      <c r="B105" s="168" t="s">
        <v>1983</v>
      </c>
      <c r="C105" s="488" t="s">
        <v>157</v>
      </c>
      <c r="D105" s="489" t="s">
        <v>157</v>
      </c>
      <c r="E105" s="12"/>
      <c r="F105" s="1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1"/>
      <c r="AM105" s="1"/>
      <c r="AN105" s="1"/>
    </row>
    <row r="106" spans="1:40" ht="16.5" customHeight="1">
      <c r="A106" s="182" t="s">
        <v>1453</v>
      </c>
      <c r="B106" s="168" t="s">
        <v>1454</v>
      </c>
      <c r="C106" s="488" t="s">
        <v>157</v>
      </c>
      <c r="D106" s="489" t="s">
        <v>157</v>
      </c>
      <c r="E106" s="12"/>
      <c r="F106" s="1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1"/>
      <c r="AM106" s="1"/>
      <c r="AN106" s="1"/>
    </row>
    <row r="107" spans="1:40" ht="16.5" customHeight="1">
      <c r="A107" s="182" t="s">
        <v>1456</v>
      </c>
      <c r="B107" s="490" t="s">
        <v>1441</v>
      </c>
      <c r="C107" s="488" t="s">
        <v>157</v>
      </c>
      <c r="D107" s="489" t="s">
        <v>157</v>
      </c>
      <c r="E107" s="12"/>
      <c r="F107" s="1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1"/>
      <c r="AM107" s="1"/>
      <c r="AN107" s="1"/>
    </row>
    <row r="108" spans="1:40" ht="16.5" customHeight="1">
      <c r="A108" s="182" t="s">
        <v>1522</v>
      </c>
      <c r="B108" s="490" t="s">
        <v>482</v>
      </c>
      <c r="C108" s="488" t="s">
        <v>502</v>
      </c>
      <c r="D108" s="13" t="s">
        <v>96</v>
      </c>
      <c r="E108" s="12" t="s">
        <v>1523</v>
      </c>
      <c r="F108" s="1007" t="s">
        <v>1524</v>
      </c>
      <c r="G108" s="1"/>
      <c r="H108" s="1"/>
      <c r="I108" s="1"/>
      <c r="J108" s="1"/>
      <c r="K108" s="1"/>
      <c r="L108" s="1"/>
      <c r="M108" s="600" t="s">
        <v>1752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40" ht="16.5" customHeight="1">
      <c r="A109" s="182" t="s">
        <v>1525</v>
      </c>
      <c r="B109" s="490" t="s">
        <v>666</v>
      </c>
      <c r="C109" s="488" t="s">
        <v>502</v>
      </c>
      <c r="D109" s="13" t="s">
        <v>96</v>
      </c>
      <c r="E109" s="12" t="s">
        <v>231</v>
      </c>
      <c r="F109" s="1008"/>
      <c r="G109" s="1"/>
      <c r="H109" s="1"/>
      <c r="I109" s="1"/>
      <c r="J109" s="1"/>
      <c r="K109" s="1"/>
      <c r="L109" s="1"/>
      <c r="M109" s="600" t="s">
        <v>1752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40" ht="16.5" customHeight="1">
      <c r="A110" s="481" t="s">
        <v>1461</v>
      </c>
      <c r="B110" s="390" t="s">
        <v>1462</v>
      </c>
      <c r="C110" s="209" t="s">
        <v>96</v>
      </c>
      <c r="D110" s="13" t="s">
        <v>96</v>
      </c>
      <c r="E110" s="12"/>
      <c r="F110" s="1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40" ht="16.5" customHeight="1">
      <c r="A111" s="481" t="s">
        <v>1464</v>
      </c>
      <c r="B111" s="211" t="s">
        <v>1465</v>
      </c>
      <c r="C111" s="209" t="s">
        <v>96</v>
      </c>
      <c r="D111" s="13" t="s">
        <v>96</v>
      </c>
      <c r="E111" s="12"/>
      <c r="F111" s="12"/>
      <c r="G111" s="1"/>
      <c r="H111" s="1"/>
      <c r="I111" s="1"/>
      <c r="J111" s="1"/>
      <c r="K111" s="1"/>
      <c r="L111" s="1"/>
      <c r="M111" s="600" t="s">
        <v>1752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40" ht="16.5" customHeight="1">
      <c r="A112" s="481" t="s">
        <v>1526</v>
      </c>
      <c r="B112" s="211" t="s">
        <v>1527</v>
      </c>
      <c r="C112" s="209" t="s">
        <v>96</v>
      </c>
      <c r="D112" s="13" t="s">
        <v>96</v>
      </c>
      <c r="E112" s="12"/>
      <c r="F112" s="13">
        <v>3131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40" ht="16.5" customHeight="1">
      <c r="A113" s="41" t="s">
        <v>378</v>
      </c>
      <c r="B113" s="19" t="s">
        <v>379</v>
      </c>
      <c r="C113" s="209" t="s">
        <v>96</v>
      </c>
      <c r="D113" s="13" t="s">
        <v>96</v>
      </c>
      <c r="E113" s="12" t="s">
        <v>298</v>
      </c>
      <c r="F113" s="12" t="s">
        <v>1528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40" ht="16.5" customHeight="1">
      <c r="A114" s="41" t="s">
        <v>300</v>
      </c>
      <c r="B114" s="390" t="s">
        <v>1984</v>
      </c>
      <c r="C114" s="209" t="s">
        <v>96</v>
      </c>
      <c r="D114" s="13" t="s">
        <v>96</v>
      </c>
      <c r="E114" s="12" t="s">
        <v>298</v>
      </c>
      <c r="F114" s="12"/>
      <c r="G114" s="1"/>
      <c r="H114" s="1"/>
      <c r="I114" s="1"/>
      <c r="J114" s="1"/>
      <c r="K114" s="1"/>
      <c r="L114" s="1"/>
      <c r="M114" s="600" t="s">
        <v>1752</v>
      </c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1"/>
      <c r="AM114" s="1"/>
      <c r="AN114" s="1"/>
    </row>
    <row r="115" spans="1:40" ht="16.5" customHeight="1">
      <c r="A115" s="41" t="s">
        <v>382</v>
      </c>
      <c r="B115" s="125" t="s">
        <v>383</v>
      </c>
      <c r="C115" s="39" t="s">
        <v>96</v>
      </c>
      <c r="D115" s="209" t="s">
        <v>96</v>
      </c>
      <c r="E115" s="12" t="s">
        <v>298</v>
      </c>
      <c r="F115" s="1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1"/>
      <c r="AM115" s="1"/>
      <c r="AN115" s="1"/>
    </row>
    <row r="116" spans="1:40" ht="16.5" customHeight="1">
      <c r="A116" s="481" t="s">
        <v>1529</v>
      </c>
      <c r="B116" s="211" t="s">
        <v>1985</v>
      </c>
      <c r="C116" s="40" t="s">
        <v>96</v>
      </c>
      <c r="D116" s="13" t="s">
        <v>96</v>
      </c>
      <c r="E116" s="12"/>
      <c r="F116" s="316" t="s">
        <v>1530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1"/>
      <c r="AM116" s="1"/>
      <c r="AN116" s="1"/>
    </row>
    <row r="117" spans="1:40" ht="16.5" customHeight="1">
      <c r="A117" s="156" t="s">
        <v>1531</v>
      </c>
      <c r="B117" s="357" t="s">
        <v>667</v>
      </c>
      <c r="C117" s="132" t="s">
        <v>157</v>
      </c>
      <c r="D117" s="13" t="s">
        <v>96</v>
      </c>
      <c r="E117" s="12" t="s">
        <v>231</v>
      </c>
      <c r="F117" s="316" t="s">
        <v>1532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1"/>
      <c r="AM117" s="1"/>
      <c r="AN117" s="1"/>
    </row>
    <row r="118" spans="1:40" ht="16.5" customHeight="1">
      <c r="A118" s="156" t="s">
        <v>1533</v>
      </c>
      <c r="B118" s="357" t="s">
        <v>1491</v>
      </c>
      <c r="C118" s="132" t="s">
        <v>157</v>
      </c>
      <c r="D118" s="13" t="s">
        <v>96</v>
      </c>
      <c r="E118" s="12"/>
      <c r="F118" s="316" t="s">
        <v>1534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1"/>
      <c r="AM118" s="1"/>
      <c r="AN118" s="1"/>
    </row>
    <row r="119" spans="1:40" ht="16.5" customHeight="1">
      <c r="A119" s="156" t="s">
        <v>1535</v>
      </c>
      <c r="B119" s="357" t="s">
        <v>483</v>
      </c>
      <c r="C119" s="40" t="s">
        <v>96</v>
      </c>
      <c r="D119" s="40" t="s">
        <v>96</v>
      </c>
      <c r="E119" s="12"/>
      <c r="F119" s="316" t="s">
        <v>1536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1"/>
      <c r="AM119" s="1"/>
      <c r="AN119" s="1"/>
    </row>
    <row r="120" spans="1:40" ht="16.5" customHeight="1">
      <c r="A120" s="156" t="s">
        <v>1537</v>
      </c>
      <c r="B120" s="357" t="s">
        <v>668</v>
      </c>
      <c r="C120" s="209" t="s">
        <v>96</v>
      </c>
      <c r="D120" s="40" t="s">
        <v>96</v>
      </c>
      <c r="E120" s="12" t="s">
        <v>231</v>
      </c>
      <c r="F120" s="31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1"/>
      <c r="AM120" s="1"/>
      <c r="AN120" s="1"/>
    </row>
    <row r="121" spans="1:40" ht="16.5" customHeight="1">
      <c r="A121" s="156" t="s">
        <v>1538</v>
      </c>
      <c r="B121" s="357" t="s">
        <v>247</v>
      </c>
      <c r="C121" s="132" t="s">
        <v>96</v>
      </c>
      <c r="D121" s="146" t="s">
        <v>96</v>
      </c>
      <c r="E121" s="210" t="s">
        <v>298</v>
      </c>
      <c r="F121" s="330" t="s">
        <v>1503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1"/>
      <c r="AM121" s="1"/>
      <c r="AN121" s="1"/>
    </row>
    <row r="122" spans="1:40" ht="16.5" customHeight="1">
      <c r="A122" s="481" t="s">
        <v>1539</v>
      </c>
      <c r="B122" s="211" t="s">
        <v>550</v>
      </c>
      <c r="C122" s="40" t="s">
        <v>96</v>
      </c>
      <c r="D122" s="13" t="s">
        <v>96</v>
      </c>
      <c r="E122" s="12" t="s">
        <v>231</v>
      </c>
      <c r="F122" s="316"/>
      <c r="G122" s="1"/>
      <c r="H122" s="1"/>
      <c r="I122" s="1"/>
      <c r="J122" s="1"/>
      <c r="K122" s="1"/>
      <c r="L122" s="1"/>
      <c r="M122" s="600" t="s">
        <v>1752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40" ht="16.5" customHeight="1">
      <c r="A123" s="41" t="s">
        <v>1518</v>
      </c>
      <c r="B123" s="211" t="s">
        <v>482</v>
      </c>
      <c r="C123" s="209" t="s">
        <v>96</v>
      </c>
      <c r="D123" s="13" t="s">
        <v>96</v>
      </c>
      <c r="E123" s="12" t="s">
        <v>961</v>
      </c>
      <c r="F123" s="12" t="s">
        <v>1519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1"/>
      <c r="AM123" s="1"/>
      <c r="AN123" s="1"/>
    </row>
    <row r="124" spans="1:40" ht="16.5" customHeight="1">
      <c r="A124" s="182" t="s">
        <v>1460</v>
      </c>
      <c r="B124" s="1009" t="s">
        <v>1540</v>
      </c>
      <c r="C124" s="1010"/>
      <c r="D124" s="1010"/>
      <c r="E124" s="1010"/>
      <c r="F124" s="10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40" ht="16.5" customHeight="1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1"/>
      <c r="AM125" s="1"/>
      <c r="AN125" s="1"/>
    </row>
    <row r="126" spans="1:40" ht="16.5" customHeight="1" thickBot="1">
      <c r="A126" s="992" t="s">
        <v>1541</v>
      </c>
      <c r="B126" s="993"/>
      <c r="C126" s="993"/>
      <c r="D126" s="993"/>
      <c r="E126" s="993"/>
      <c r="F126" s="99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1"/>
      <c r="AM126" s="1"/>
      <c r="AN126" s="1"/>
    </row>
    <row r="127" spans="1:40" ht="16.5" customHeight="1" thickBot="1">
      <c r="A127" s="71" t="s">
        <v>4</v>
      </c>
      <c r="B127" s="72" t="s">
        <v>5</v>
      </c>
      <c r="C127" s="72" t="s">
        <v>180</v>
      </c>
      <c r="D127" s="72" t="s">
        <v>181</v>
      </c>
      <c r="E127" s="73" t="s">
        <v>182</v>
      </c>
      <c r="F127" s="491" t="s">
        <v>8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1"/>
      <c r="AM127" s="1"/>
      <c r="AN127" s="1"/>
    </row>
    <row r="128" spans="1:40" ht="16.5" customHeight="1">
      <c r="A128" s="492" t="s">
        <v>1460</v>
      </c>
      <c r="B128" s="453" t="s">
        <v>1449</v>
      </c>
      <c r="C128" s="454" t="s">
        <v>157</v>
      </c>
      <c r="D128" s="489" t="s">
        <v>157</v>
      </c>
      <c r="E128" s="493"/>
      <c r="F128" s="494"/>
      <c r="G128" s="1"/>
      <c r="H128" s="1"/>
      <c r="I128" s="1"/>
      <c r="J128" s="1"/>
      <c r="K128" s="1"/>
      <c r="L128" s="1"/>
      <c r="M128" s="600" t="s">
        <v>1752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1"/>
      <c r="AM128" s="1"/>
      <c r="AN128" s="1"/>
    </row>
    <row r="129" spans="1:37" ht="16.5" customHeight="1">
      <c r="A129" s="164" t="s">
        <v>1460</v>
      </c>
      <c r="B129" s="168" t="s">
        <v>1452</v>
      </c>
      <c r="C129" s="270" t="s">
        <v>157</v>
      </c>
      <c r="D129" s="495" t="s">
        <v>157</v>
      </c>
      <c r="E129" s="183"/>
      <c r="F129" s="49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6.5" customHeight="1">
      <c r="A130" s="164" t="s">
        <v>1453</v>
      </c>
      <c r="B130" s="168" t="s">
        <v>1454</v>
      </c>
      <c r="C130" s="270" t="s">
        <v>157</v>
      </c>
      <c r="D130" s="495" t="s">
        <v>157</v>
      </c>
      <c r="E130" s="183"/>
      <c r="F130" s="496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6.5" customHeight="1">
      <c r="A131" s="164" t="s">
        <v>1542</v>
      </c>
      <c r="B131" s="497" t="s">
        <v>1543</v>
      </c>
      <c r="C131" s="270" t="s">
        <v>157</v>
      </c>
      <c r="D131" s="13" t="s">
        <v>96</v>
      </c>
      <c r="E131" s="12"/>
      <c r="F131" s="447"/>
      <c r="G131" s="1"/>
      <c r="H131" s="1"/>
      <c r="I131" s="1"/>
      <c r="J131" s="1"/>
      <c r="K131" s="1"/>
      <c r="L131" s="1"/>
      <c r="M131" s="600" t="s">
        <v>1752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6.5" customHeight="1">
      <c r="A132" s="141" t="s">
        <v>1542</v>
      </c>
      <c r="B132" s="357" t="s">
        <v>1544</v>
      </c>
      <c r="C132" s="132" t="s">
        <v>96</v>
      </c>
      <c r="D132" s="13" t="s">
        <v>96</v>
      </c>
      <c r="E132" s="12"/>
      <c r="F132" s="44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6.5" customHeight="1">
      <c r="A133" s="995" t="s">
        <v>1545</v>
      </c>
      <c r="B133" s="497" t="s">
        <v>1546</v>
      </c>
      <c r="C133" s="270" t="s">
        <v>157</v>
      </c>
      <c r="D133" s="13" t="s">
        <v>96</v>
      </c>
      <c r="E133" s="12"/>
      <c r="F133" s="447"/>
      <c r="G133" s="1"/>
      <c r="H133" s="1"/>
      <c r="I133" s="1"/>
      <c r="J133" s="1"/>
      <c r="K133" s="1"/>
      <c r="L133" s="1"/>
      <c r="M133" s="600" t="s">
        <v>1752</v>
      </c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6.5" customHeight="1">
      <c r="A134" s="996"/>
      <c r="B134" s="357" t="s">
        <v>1547</v>
      </c>
      <c r="C134" s="132" t="s">
        <v>96</v>
      </c>
      <c r="D134" s="13" t="s">
        <v>96</v>
      </c>
      <c r="E134" s="12"/>
      <c r="F134" s="447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37" ht="16.5" customHeight="1">
      <c r="A135" s="164" t="s">
        <v>1460</v>
      </c>
      <c r="B135" s="490" t="s">
        <v>1548</v>
      </c>
      <c r="C135" s="270" t="s">
        <v>157</v>
      </c>
      <c r="D135" s="13" t="s">
        <v>96</v>
      </c>
      <c r="E135" s="12"/>
      <c r="F135" s="447"/>
      <c r="L135" s="1"/>
      <c r="M135" s="600" t="s">
        <v>1752</v>
      </c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37" ht="16.5" customHeight="1">
      <c r="A136" s="164" t="s">
        <v>1460</v>
      </c>
      <c r="B136" s="490" t="s">
        <v>1549</v>
      </c>
      <c r="C136" s="270" t="s">
        <v>157</v>
      </c>
      <c r="D136" s="13" t="s">
        <v>96</v>
      </c>
      <c r="E136" s="12"/>
      <c r="F136" s="447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37" ht="16.5" customHeight="1">
      <c r="A137" s="164" t="s">
        <v>1460</v>
      </c>
      <c r="B137" s="490" t="s">
        <v>1550</v>
      </c>
      <c r="C137" s="270" t="s">
        <v>157</v>
      </c>
      <c r="D137" s="13" t="s">
        <v>96</v>
      </c>
      <c r="E137" s="12"/>
      <c r="F137" s="447"/>
      <c r="L137" s="1"/>
      <c r="M137" s="600" t="s">
        <v>1752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37" ht="16.5" customHeight="1">
      <c r="A138" s="164" t="s">
        <v>1460</v>
      </c>
      <c r="B138" s="490" t="s">
        <v>1551</v>
      </c>
      <c r="C138" s="270" t="s">
        <v>157</v>
      </c>
      <c r="D138" s="13" t="s">
        <v>96</v>
      </c>
      <c r="E138" s="12"/>
      <c r="F138" s="44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6.5" customHeight="1" thickBot="1">
      <c r="A139" s="169" t="s">
        <v>1460</v>
      </c>
      <c r="B139" s="997" t="s">
        <v>1552</v>
      </c>
      <c r="C139" s="998"/>
      <c r="D139" s="998"/>
      <c r="E139" s="998"/>
      <c r="F139" s="999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6.5" customHeight="1"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6.5" customHeight="1"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6.5" customHeight="1"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6.5" customHeight="1"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6.5" customHeight="1"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7:37" ht="16.5" customHeight="1"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7:37" ht="16.5" customHeight="1"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7:37" ht="16.5" customHeight="1"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7:37" ht="16.5" customHeight="1"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7:37" ht="16.5" customHeight="1"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7:37" ht="16.5" customHeight="1"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7:37" ht="16.5" customHeight="1"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7:37" ht="16.5" customHeight="1"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7:37" ht="16.5" customHeight="1"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7:37" ht="16.5" customHeight="1"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7:37" ht="16.5" customHeight="1"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7:37" ht="16.5" customHeight="1"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7:37" ht="16.5" customHeight="1"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7:37" ht="16.5" customHeight="1"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7:37" ht="16.5" customHeight="1"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7:37" ht="16.5" customHeight="1"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7:37" ht="16.5" customHeight="1"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7:37" ht="16.5" customHeight="1"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7:37" ht="16.5" customHeight="1"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7:37" ht="16.5" customHeight="1"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7:37" ht="16.5" customHeight="1"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7:37" ht="16.5" customHeight="1"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7:37" ht="16.5" customHeight="1"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7:37" ht="16.5" customHeight="1"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7:37" ht="16.5" customHeight="1"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7:37" ht="16.5" customHeight="1"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7:37" ht="16.5" customHeight="1"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7:37" ht="16.5" customHeight="1"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7:37" ht="16.5" customHeight="1"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7:37" ht="16.5" customHeight="1"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7:37" ht="16.5" customHeight="1"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7:37" ht="16.5" customHeight="1"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7:37" ht="16.5" customHeight="1"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7:37" ht="16.5" customHeight="1"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7:37" ht="16.5" customHeight="1"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7:37" ht="16.5" customHeight="1"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7:37" ht="16.5" customHeight="1"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7:37" ht="16.5" customHeight="1"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7:37" ht="16.5" customHeight="1"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7:37" ht="16.5" customHeight="1"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7:37" ht="16.5" customHeight="1"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7:37" ht="16.5" customHeight="1"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7:37" ht="16.5" customHeight="1"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7:37" ht="16.5" customHeight="1"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7:37" ht="16.5" customHeight="1"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7:37" ht="16.5" customHeight="1"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7:37" ht="16.5" customHeight="1"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7:37" ht="16.5" customHeight="1"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7:37" ht="16.5" customHeight="1"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7:37" ht="16.5" customHeight="1"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7:37" ht="16.5" customHeight="1"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7:37" ht="16.5" customHeight="1"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7:37" ht="16.5" customHeight="1"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7:37" ht="16.5" customHeight="1"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7:37" ht="16.5" customHeight="1"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7:37" ht="16.5" customHeight="1"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7:37" ht="16.5" customHeight="1"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7:37" ht="16.5" customHeight="1"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7:37" ht="16.5" customHeight="1"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7:37" ht="16.5" customHeight="1"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7:37" ht="16.5" customHeight="1"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7:37" ht="16.5" customHeight="1"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7:37" ht="16.5" customHeight="1"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7:37" ht="16.5" customHeight="1"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7:37" ht="16.5" customHeight="1"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7:37" ht="16.5" customHeight="1"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7:37" ht="16.5" customHeight="1"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7:37" ht="16.5" customHeight="1"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7:37" ht="16.5" customHeight="1"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7:37" ht="16.5" customHeight="1"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7:37" ht="16.5" customHeight="1"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7:37" ht="16.5" customHeight="1"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7:37" ht="16.5" customHeight="1"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7:37" ht="16.5" customHeight="1"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7:37" ht="16.5" customHeight="1"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7:37" ht="16.5" customHeight="1"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7:37" ht="16.5" customHeight="1"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7:37" ht="16.5" customHeight="1"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7:37" ht="16.5" customHeight="1"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7:37" ht="16.5" customHeight="1"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7:37" ht="16.5" customHeight="1"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7:37" ht="16.5" customHeight="1"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7:37" ht="16.5" customHeight="1"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7:37" ht="16.5" customHeight="1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7:37" ht="16.5" customHeight="1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7:37" ht="16.5" customHeight="1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7:37" ht="16.5" customHeight="1"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7:37" ht="16.5" customHeight="1"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7:37" ht="16.5" customHeight="1"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7:37" ht="16.5" customHeight="1"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7:37" ht="16.5" customHeight="1"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7:37" ht="16.5" customHeight="1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7:37" ht="16.5" customHeight="1"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7:37" ht="16.5" customHeight="1"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7:37" ht="16.5" customHeight="1"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7:37" ht="16.5" customHeight="1"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7:37" ht="16.5" customHeight="1"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7:37" ht="16.5" customHeight="1"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7:37" ht="16.5" customHeight="1"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7:37" ht="16.5" customHeight="1"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7:37" ht="16.5" customHeight="1"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7:37" ht="16.5" customHeight="1"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7:37" ht="16.5" customHeight="1"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7:37" ht="16.5" customHeight="1"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7:37" ht="16.5" customHeight="1"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7:37" ht="16.5" customHeight="1"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7:37" ht="16.5" customHeight="1"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7:37" ht="16.5" customHeight="1"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7:37" ht="16.5" customHeight="1"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7:37" ht="16.5" customHeight="1"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7:37" ht="16.5" customHeight="1"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7:37" ht="16.5" customHeight="1"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7:37" ht="16.5" customHeight="1"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7:37" ht="16.5" customHeight="1"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7:37" ht="16.5" customHeight="1"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7:37" ht="16.5" customHeight="1"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7:37" ht="16.5" customHeight="1"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7:37" ht="16.5" customHeight="1"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7:37" ht="16.5" customHeight="1"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7:37" ht="16.5" customHeight="1"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7:37" ht="16.5" customHeight="1"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7:37" ht="16.5" customHeight="1"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7:37" ht="16.5" customHeight="1"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7:37" ht="16.5" customHeight="1"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7:37" ht="16.5" customHeight="1"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7:37" ht="16.5" customHeight="1"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7:37" ht="16.5" customHeight="1"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7:37" ht="16.5" customHeight="1"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7:37" ht="16.5" customHeight="1"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7:37" ht="16.5" customHeight="1"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7:37" ht="16.5" customHeight="1"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7:37" ht="16.5" customHeight="1"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7:37" ht="16.5" customHeight="1"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7:37" ht="16.5" customHeight="1"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7:37" ht="16.5" customHeight="1"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7:37" ht="16.5" customHeight="1"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7:37" ht="16.5" customHeight="1"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7:37" ht="16.5" customHeight="1"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7:37" ht="16.5" customHeight="1"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7:37" ht="16.5" customHeight="1"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7:37" ht="16.5" customHeight="1"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7:37" ht="16.5" customHeight="1"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7:37" ht="16.5" customHeight="1"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7:37" ht="16.5" customHeight="1"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7:37" ht="16.5" customHeight="1"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7:37" ht="16.5" customHeight="1"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7:37" ht="16.5" customHeight="1"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7:37" ht="16.5" customHeight="1"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7:37" ht="16.5" customHeight="1"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7:37" ht="16.5" customHeight="1"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7:37" ht="16.5" customHeight="1"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7:37" ht="16.5" customHeight="1"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7:37" ht="16.5" customHeight="1"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7:37" ht="16.5" customHeight="1"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7:37" ht="16.5" customHeight="1"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7:37" ht="16.5" customHeight="1"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7:37" ht="16.5" customHeight="1"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7:37" ht="16.5" customHeight="1"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7:37" ht="16.5" customHeight="1"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7:37" ht="16.5" customHeight="1"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7:37" ht="16.5" customHeight="1"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7:37" ht="16.5" customHeight="1"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7:37" ht="16.5" customHeight="1"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7:37" ht="16.5" customHeight="1"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7:37" ht="16.5" customHeight="1"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7:37" ht="16.5" customHeight="1"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7:37" ht="16.5" customHeight="1"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7:37" ht="16.5" customHeight="1"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7:37" ht="16.5" customHeight="1"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7:37" ht="16.5" customHeight="1"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7:37" ht="16.5" customHeight="1"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7:37" ht="16.5" customHeight="1"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7:37" ht="16.5" customHeight="1"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7:37" ht="16.5" customHeight="1"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7:37" ht="16.5" customHeight="1"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7:37" ht="16.5" customHeight="1"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7:37" ht="16.5" customHeight="1"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7:37" ht="16.5" customHeight="1"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7:37" ht="16.5" customHeight="1"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7:37" ht="16.5" customHeight="1"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7:37" ht="16.5" customHeight="1"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7:37" ht="16.5" customHeight="1"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7:37" ht="16.5" customHeight="1"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7:37" ht="16.5" customHeight="1"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7:37" ht="16.5" customHeight="1"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7:37" ht="16.5" customHeight="1"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7:37" ht="16.5" customHeight="1"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7:37" ht="16.5" customHeight="1"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7:37" ht="16.5" customHeight="1"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7:37" ht="16.5" customHeight="1"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7:37" ht="16.5" customHeight="1"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7:37" ht="16.5" customHeight="1"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7:37" ht="16.5" customHeight="1"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7:37" ht="16.5" customHeight="1"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7:37" ht="16.5" customHeight="1"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7:37" ht="16.5" customHeight="1"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7:37" ht="16.5" customHeight="1"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7:37" ht="16.5" customHeight="1"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7:37" ht="16.5" customHeight="1"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7:37" ht="16.5" customHeight="1"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7:37" ht="16.5" customHeight="1"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7:37" ht="16.5" customHeight="1"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7:37" ht="16.5" customHeight="1"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7:37" ht="16.5" customHeight="1"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7:37" ht="16.5" customHeight="1"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7:37" ht="16.5" customHeight="1"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7:37" ht="16.5" customHeight="1"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7:37" ht="16.5" customHeight="1"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7:37" ht="16.5" customHeight="1"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7:37" ht="16.5" customHeight="1"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7:37" ht="16.5" customHeight="1"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7:37" ht="16.5" customHeight="1"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7:37" ht="16.5" customHeight="1"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7:37" ht="16.5" customHeight="1"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7:37" ht="16.5" customHeight="1"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7:37" ht="16.5" customHeight="1"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7:37" ht="16.5" customHeight="1"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7:37" ht="16.5" customHeight="1"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7:37" ht="16.5" customHeight="1"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7:37" ht="16.5" customHeight="1"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7:37" ht="16.5" customHeight="1"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7:37" ht="16.5" customHeight="1"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7:37" ht="16.5" customHeight="1"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7:37" ht="16.5" customHeight="1"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7:37" ht="16.5" customHeight="1"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7:37" ht="16.5" customHeight="1"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7:37" ht="16.5" customHeight="1"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7:37" ht="16.5" customHeight="1"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7:37" ht="16.5" customHeight="1"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7:37" ht="16.5" customHeight="1"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7:37" ht="16.5" customHeight="1"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7:37" ht="16.5" customHeight="1"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7:37" ht="16.5" customHeight="1"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7:37" ht="16.5" customHeight="1"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7:37" ht="16.5" customHeight="1"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7:37" ht="16.5" customHeight="1"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7:37" ht="16.5" customHeight="1"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7:37" ht="16.5" customHeight="1"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7:37" ht="16.5" customHeight="1"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7:37" ht="16.5" customHeight="1"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7:37" ht="16.5" customHeight="1"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7:37" ht="16.5" customHeight="1"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7:37" ht="16.5" customHeight="1"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7:37" ht="16.5" customHeight="1"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7:37" ht="16.5" customHeight="1"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7:37" ht="16.5" customHeight="1"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7:37" ht="16.5" customHeight="1"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7:37" ht="16.5" customHeight="1"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7:37" ht="16.5" customHeight="1"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7:37" ht="16.5" customHeight="1"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7:37" ht="16.5" customHeight="1"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7:37" ht="16.5" customHeight="1"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7:37" ht="16.5" customHeight="1"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7:37" ht="16.5" customHeight="1"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7:37" ht="16.5" customHeight="1"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7:37" ht="16.5" customHeight="1"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7:37" ht="16.5" customHeight="1"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7:37" ht="16.5" customHeight="1"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7:37" ht="16.5" customHeight="1"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7:37" ht="16.5" customHeight="1"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7:37" ht="16.5" customHeight="1"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7:37" ht="16.5" customHeight="1"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7:37" ht="16.5" customHeight="1"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7:37" ht="16.5" customHeight="1"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7:37" ht="16.5" customHeight="1"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7:37" ht="16.5" customHeight="1"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7:37" ht="16.5" customHeight="1"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7:37" ht="16.5" customHeight="1"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7:37" ht="16.5" customHeight="1"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7:37" ht="16.5" customHeight="1"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7:37" ht="16.5" customHeight="1"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7:37" ht="16.5" customHeight="1"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7:37" ht="16.5" customHeight="1"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7:37" ht="16.5" customHeight="1"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7:37" ht="16.5" customHeight="1"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7:37" ht="16.5" customHeight="1"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7:37" ht="16.5" customHeight="1"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7:37" ht="16.5" customHeight="1"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7:37" ht="16.5" customHeight="1"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7:37" ht="16.5" customHeight="1"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7:37" ht="16.5" customHeight="1"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7:37" ht="16.5" customHeight="1"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7:37" ht="16.5" customHeight="1"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7:37" ht="16.5" customHeight="1"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7:37" ht="16.5" customHeight="1"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7:37" ht="16.5" customHeight="1"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7:37" ht="16.5" customHeight="1"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7:37" ht="16.5" customHeight="1"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7:37" ht="16.5" customHeight="1"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7:37" ht="16.5" customHeight="1"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7:37" ht="16.5" customHeight="1"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7:37" ht="16.5" customHeight="1"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7:37" ht="16.5" customHeight="1"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7:37" ht="16.5" customHeight="1"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7:37" ht="16.5" customHeight="1"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7:37" ht="16.5" customHeight="1"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7:37" ht="16.5" customHeight="1"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7:37" ht="16.5" customHeight="1"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7:37" ht="16.5" customHeight="1"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7:37" ht="16.5" customHeight="1"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7:37" ht="16.5" customHeight="1"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7:37" ht="16.5" customHeight="1"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7:37" ht="16.5" customHeight="1"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7:37" ht="16.5" customHeight="1"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7:37" ht="16.5" customHeight="1"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7:37" ht="16.5" customHeight="1"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7:37" ht="16.5" customHeight="1"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7:37" ht="16.5" customHeight="1"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7:37" ht="16.5" customHeight="1"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7:37" ht="16.5" customHeight="1"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7:37" ht="16.5" customHeight="1"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7:37" ht="16.5" customHeight="1"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7:37" ht="16.5" customHeight="1"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7:37" ht="16.5" customHeight="1"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7:37" ht="16.5" customHeight="1"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7:37" ht="16.5" customHeight="1"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7:37" ht="16.5" customHeight="1"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7:37" ht="16.5" customHeight="1"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7:37" ht="16.5" customHeight="1"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7:37" ht="16.5" customHeight="1"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7:37" ht="16.5" customHeight="1"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7:37" ht="16.5" customHeight="1"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7:37" ht="16.5" customHeight="1"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7:37" ht="16.5" customHeight="1"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7:37" ht="16.5" customHeight="1"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7:37" ht="16.5" customHeight="1"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7:37" ht="16.5" customHeight="1"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7:37" ht="16.5" customHeight="1"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7:37" ht="16.5" customHeight="1"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7:37" ht="16.5" customHeight="1"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7:37" ht="16.5" customHeight="1"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7:37" ht="16.5" customHeight="1"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7:37" ht="16.5" customHeight="1"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7:37" ht="16.5" customHeight="1"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7:37" ht="16.5" customHeight="1"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7:37" ht="16.5" customHeight="1"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7:37" ht="16.5" customHeight="1"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7:37" ht="16.5" customHeight="1"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7:37" ht="16.5" customHeight="1"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7:37" ht="16.5" customHeight="1"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7:37" ht="16.5" customHeight="1"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7:37" ht="16.5" customHeight="1"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7:37" ht="16.5" customHeight="1"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7:37" ht="16.5" customHeight="1"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7:37" ht="16.5" customHeight="1"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7:37" ht="16.5" customHeight="1"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7:37" ht="16.5" customHeight="1"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7:37" ht="16.5" customHeight="1"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7:37" ht="16.5" customHeight="1"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7:37" ht="16.5" customHeight="1"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7:37" ht="16.5" customHeight="1"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7:37" ht="16.5" customHeight="1"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7:37" ht="16.5" customHeight="1"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7:37" ht="16.5" customHeight="1"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7:37" ht="16.5" customHeight="1"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7:37" ht="16.5" customHeight="1"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7:37" ht="16.5" customHeight="1"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7:37" ht="16.5" customHeight="1"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7:37" ht="16.5" customHeight="1"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7:37" ht="16.5" customHeight="1"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7:37" ht="16.5" customHeight="1"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7:37" ht="16.5" customHeight="1"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7:37" ht="16.5" customHeight="1"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7:37" ht="16.5" customHeight="1"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7:37" ht="16.5" customHeight="1"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7:37" ht="16.5" customHeight="1"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7:37" ht="16.5" customHeight="1"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7:37" ht="16.5" customHeight="1"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7:37" ht="16.5" customHeight="1"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7:37" ht="16.5" customHeight="1"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7:37" ht="16.5" customHeight="1"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7:37" ht="16.5" customHeight="1"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7:37" ht="16.5" customHeight="1"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7:37" ht="16.5" customHeight="1"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7:37" ht="16.5" customHeight="1"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7:37" ht="16.5" customHeight="1"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7:37" ht="16.5" customHeight="1"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7:37" ht="16.5" customHeight="1"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7:37" ht="16.5" customHeight="1"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7:37" ht="16.5" customHeight="1"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7:37" ht="16.5" customHeight="1"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7:37" ht="16.5" customHeight="1"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7:37" ht="16.5" customHeight="1"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7:37" ht="16.5" customHeight="1"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7:37" ht="16.5" customHeight="1"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7:37" ht="16.5" customHeight="1"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7:37" ht="16.5" customHeight="1"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7:37" ht="16.5" customHeight="1"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7:37" ht="16.5" customHeight="1"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7:37" ht="16.5" customHeight="1"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7:37" ht="16.5" customHeight="1"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7:37" ht="16.5" customHeight="1"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7:37" ht="16.5" customHeight="1"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7:37" ht="16.5" customHeight="1"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7:37" ht="16.5" customHeight="1"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7:37" ht="16.5" customHeight="1"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7:37" ht="16.5" customHeight="1"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7:37" ht="16.5" customHeight="1"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7:37" ht="16.5" customHeight="1"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7:37" ht="16.5" customHeight="1"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7:37" ht="16.5" customHeight="1"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7:37" ht="16.5" customHeight="1"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7:37" ht="16.5" customHeight="1"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7:37" ht="16.5" customHeight="1"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7:37" ht="16.5" customHeight="1"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7:37" ht="16.5" customHeight="1"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7:37" ht="16.5" customHeight="1"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7:37" ht="16.5" customHeight="1"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7:37" ht="16.5" customHeight="1"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7:37" ht="16.5" customHeight="1"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7:37" ht="16.5" customHeight="1"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7:37" ht="16.5" customHeight="1"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7:37" ht="16.5" customHeight="1"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7:37" ht="16.5" customHeight="1"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7:37" ht="16.5" customHeight="1"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7:37" ht="16.5" customHeight="1"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7:37" ht="16.5" customHeight="1"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7:37" ht="16.5" customHeight="1"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7:37" ht="16.5" customHeight="1"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7:37" ht="16.5" customHeight="1"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7:37" ht="16.5" customHeight="1"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7:37" ht="16.5" customHeight="1"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7:37" ht="16.5" customHeight="1"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7:37" ht="16.5" customHeight="1"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7:37" ht="16.5" customHeight="1"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7:37" ht="16.5" customHeight="1"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7:37" ht="16.5" customHeight="1"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7:37" ht="16.5" customHeight="1"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7:37" ht="16.5" customHeight="1"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7:37" ht="16.5" customHeight="1"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7:37" ht="16.5" customHeight="1"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7:37" ht="16.5" customHeight="1"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7:37" ht="16.5" customHeight="1"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7:37" ht="16.5" customHeight="1"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7:37" ht="16.5" customHeight="1"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7:37" ht="16.5" customHeight="1"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7:37" ht="16.5" customHeight="1"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7:37" ht="16.5" customHeight="1"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7:37" ht="16.5" customHeight="1"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7:37" ht="16.5" customHeight="1"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7:37" ht="16.5" customHeight="1"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7:37" ht="16.5" customHeight="1"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7:37" ht="16.5" customHeight="1"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7:37" ht="16.5" customHeight="1"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7:37" ht="16.5" customHeight="1"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7:37" ht="16.5" customHeight="1"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7:37" ht="16.5" customHeight="1"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7:37" ht="16.5" customHeight="1"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7:37" ht="16.5" customHeight="1"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7:37" ht="16.5" customHeight="1"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7:37" ht="16.5" customHeight="1"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7:37" ht="16.5" customHeight="1"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7:37" ht="16.5" customHeight="1"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7:37" ht="16.5" customHeight="1"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7:37" ht="16.5" customHeight="1"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7:37" ht="16.5" customHeight="1"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7:37" ht="16.5" customHeight="1"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7:37" ht="16.5" customHeight="1"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7:37" ht="16.5" customHeight="1"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7:37" ht="16.5" customHeight="1"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7:37" ht="16.5" customHeight="1"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7:37" ht="16.5" customHeight="1"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7:37" ht="16.5" customHeight="1"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7:37" ht="16.5" customHeight="1"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7:37" ht="16.5" customHeight="1"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7:37" ht="16.5" customHeight="1"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7:37" ht="16.5" customHeight="1"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7:37" ht="16.5" customHeight="1"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7:37" ht="16.5" customHeight="1"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7:37" ht="16.5" customHeight="1"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7:37" ht="16.5" customHeight="1"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7:37" ht="16.5" customHeight="1"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7:37" ht="16.5" customHeight="1"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7:37" ht="16.5" customHeight="1"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7:37" ht="16.5" customHeight="1"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7:37" ht="16.5" customHeight="1"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7:37" ht="16.5" customHeight="1"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7:37" ht="16.5" customHeight="1"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7:37" ht="16.5" customHeight="1"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7:37" ht="16.5" customHeight="1"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7:37" ht="16.5" customHeight="1"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7:37" ht="16.5" customHeight="1"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7:37" ht="16.5" customHeight="1"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7:37" ht="16.5" customHeight="1"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7:37" ht="16.5" customHeight="1"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7:37" ht="16.5" customHeight="1"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7:37" ht="16.5" customHeight="1"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7:37" ht="16.5" customHeight="1"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7:37" ht="16.5" customHeight="1"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7:37" ht="16.5" customHeight="1"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7:37" ht="16.5" customHeight="1"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7:37" ht="16.5" customHeight="1"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7:37" ht="16.5" customHeight="1"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7:37" ht="16.5" customHeight="1"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7:37" ht="16.5" customHeight="1"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7:37" ht="16.5" customHeight="1"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7:37" ht="16.5" customHeight="1"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7:37" ht="16.5" customHeight="1"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7:37" ht="16.5" customHeight="1"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7:37" ht="16.5" customHeight="1"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7:37" ht="16.5" customHeight="1"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7:37" ht="16.5" customHeight="1"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7:37" ht="16.5" customHeight="1"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7:37" ht="16.5" customHeight="1"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7:37" ht="16.5" customHeight="1"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7:37" ht="16.5" customHeight="1"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7:37" ht="16.5" customHeight="1"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7:37" ht="16.5" customHeight="1"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7:37" ht="16.5" customHeight="1"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7:37" ht="16.5" customHeight="1"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7:37" ht="16.5" customHeight="1"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7:37" ht="16.5" customHeight="1"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7:37" ht="16.5" customHeight="1"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7:37" ht="16.5" customHeight="1"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7:37" ht="16.5" customHeight="1"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7:37" ht="16.5" customHeight="1"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7:37" ht="16.5" customHeight="1"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7:37" ht="16.5" customHeight="1"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7:37" ht="16.5" customHeight="1"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7:37" ht="16.5" customHeight="1"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7:37" ht="16.5" customHeight="1"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7:37" ht="16.5" customHeight="1"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7:37" ht="16.5" customHeight="1"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7:37" ht="16.5" customHeight="1"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7:37" ht="16.5" customHeight="1"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7:37" ht="16.5" customHeight="1"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7:37" ht="16.5" customHeight="1"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7:37" ht="16.5" customHeight="1"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7:37" ht="16.5" customHeight="1"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7:37" ht="16.5" customHeight="1"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7:37" ht="16.5" customHeight="1"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7:37" ht="16.5" customHeight="1"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7:37" ht="16.5" customHeight="1"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7:37" ht="16.5" customHeight="1"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7:37" ht="16.5" customHeight="1"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7:37" ht="16.5" customHeight="1"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7:37" ht="16.5" customHeight="1"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7:37" ht="16.5" customHeight="1"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7:37" ht="16.5" customHeight="1"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7:37" ht="16.5" customHeight="1"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7:37" ht="16.5" customHeight="1"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7:37" ht="16.5" customHeight="1"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7:37" ht="16.5" customHeight="1"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7:37" ht="16.5" customHeight="1"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7:37" ht="16.5" customHeight="1"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7:37" ht="16.5" customHeight="1"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7:37" ht="16.5" customHeight="1"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7:37" ht="16.5" customHeight="1"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7:37" ht="16.5" customHeight="1"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7:37" ht="16.5" customHeight="1"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7:37" ht="16.5" customHeight="1"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7:37" ht="16.5" customHeight="1"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7:37" ht="16.5" customHeight="1"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7:37" ht="16.5" customHeight="1"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7:37" ht="16.5" customHeight="1"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7:37" ht="16.5" customHeight="1"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7:37" ht="16.5" customHeight="1"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7:37" ht="16.5" customHeight="1"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7:37" ht="16.5" customHeight="1"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7:37" ht="16.5" customHeight="1"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7:37" ht="16.5" customHeight="1"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7:37" ht="16.5" customHeight="1"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7:37" ht="16.5" customHeight="1"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7:37" ht="16.5" customHeight="1"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7:37" ht="16.5" customHeight="1"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7:37" ht="16.5" customHeight="1"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7:37" ht="16.5" customHeight="1"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7:37" ht="16.5" customHeight="1"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7:37" ht="16.5" customHeight="1"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7:37" ht="16.5" customHeight="1"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7:37" ht="16.5" customHeight="1"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7:37" ht="16.5" customHeight="1"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7:37" ht="16.5" customHeight="1"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7:37" ht="16.5" customHeight="1"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7:37" ht="16.5" customHeight="1"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7:37" ht="16.5" customHeight="1"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7:37" ht="16.5" customHeight="1"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7:37" ht="16.5" customHeight="1"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7:37" ht="16.5" customHeight="1"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7:37" ht="16.5" customHeight="1"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7:37" ht="16.5" customHeight="1"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7:37" ht="16.5" customHeight="1"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7:37" ht="16.5" customHeight="1"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7:37" ht="16.5" customHeight="1"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7:37" ht="16.5" customHeight="1"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7:37" ht="16.5" customHeight="1"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7:37" ht="16.5" customHeight="1"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7:37" ht="16.5" customHeight="1"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7:37" ht="16.5" customHeight="1"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7:37" ht="16.5" customHeight="1"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7:37" ht="16.5" customHeight="1"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7:37" ht="16.5" customHeight="1"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7:37" ht="16.5" customHeight="1"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7:37" ht="16.5" customHeight="1"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7:37" ht="16.5" customHeight="1"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7:37" ht="16.5" customHeight="1"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7:37" ht="16.5" customHeight="1"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7:37" ht="16.5" customHeight="1"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7:37" ht="16.5" customHeight="1"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7:37" ht="16.5" customHeight="1"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7:37" ht="16.5" customHeight="1"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7:37" ht="16.5" customHeight="1"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7:37" ht="16.5" customHeight="1"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7:37" ht="16.5" customHeight="1"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7:37" ht="16.5" customHeight="1"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7:37" ht="16.5" customHeight="1"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7:37" ht="16.5" customHeight="1"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7:37" ht="16.5" customHeight="1"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7:37" ht="16.5" customHeight="1"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7:37" ht="16.5" customHeight="1"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7:37" ht="16.5" customHeight="1"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7:37" ht="16.5" customHeight="1"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7:37" ht="16.5" customHeight="1"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7:37" ht="16.5" customHeight="1"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7:37" ht="16.5" customHeight="1"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7:37" ht="16.5" customHeight="1"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7:37" ht="16.5" customHeight="1"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7:37" ht="16.5" customHeight="1"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7:37" ht="16.5" customHeight="1"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7:37" ht="16.5" customHeight="1"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7:37" ht="16.5" customHeight="1"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7:37" ht="16.5" customHeight="1"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7:37" ht="16.5" customHeight="1"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7:37" ht="16.5" customHeight="1"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7:37" ht="16.5" customHeight="1"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7:37" ht="16.5" customHeight="1"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7:37" ht="16.5" customHeight="1"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7:37" ht="16.5" customHeight="1"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7:37" ht="16.5" customHeight="1"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7:37" ht="16.5" customHeight="1"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7:37" ht="16.5" customHeight="1"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7:37" ht="16.5" customHeight="1"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7:37" ht="16.5" customHeight="1"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7:37" ht="16.5" customHeight="1"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7:37" ht="16.5" customHeight="1"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7:37" ht="16.5" customHeight="1"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7:37" ht="16.5" customHeight="1"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7:37" ht="16.5" customHeight="1"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7:37" ht="16.5" customHeight="1"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7:37" ht="16.5" customHeight="1"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7:37" ht="16.5" customHeight="1"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7:37" ht="16.5" customHeight="1"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7:37" ht="16.5" customHeight="1"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7:37" ht="16.5" customHeight="1"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7:37" ht="16.5" customHeight="1"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7:37" ht="16.5" customHeight="1"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7:37" ht="16.5" customHeight="1"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7:37" ht="16.5" customHeight="1"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7:37" ht="16.5" customHeight="1"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7:37" ht="16.5" customHeight="1"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7:37" ht="16.5" customHeight="1"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7:37" ht="16.5" customHeight="1"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7:37" ht="16.5" customHeight="1"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7:37" ht="16.5" customHeight="1"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7:37" ht="16.5" customHeight="1"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7:37" ht="16.5" customHeight="1"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7:37" ht="16.5" customHeight="1"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7:37" ht="16.5" customHeight="1"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7:37" ht="16.5" customHeight="1"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7:37" ht="16.5" customHeight="1"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7:37" ht="16.5" customHeight="1"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7:37" ht="16.5" customHeight="1"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7:37" ht="16.5" customHeight="1"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7:37" ht="16.5" customHeight="1"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7:37" ht="16.5" customHeight="1"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7:37" ht="16.5" customHeight="1"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7:37" ht="16.5" customHeight="1"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7:37" ht="16.5" customHeight="1"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7:37" ht="16.5" customHeight="1"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7:37" ht="16.5" customHeight="1"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7:37" ht="16.5" customHeight="1"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7:37" ht="16.5" customHeight="1"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7:37" ht="16.5" customHeight="1"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7:37" ht="16.5" customHeight="1"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7:37" ht="16.5" customHeight="1"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7:37" ht="16.5" customHeight="1"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7:37" ht="16.5" customHeight="1"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7:37" ht="16.5" customHeight="1"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7:37" ht="16.5" customHeight="1"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7:37" ht="16.5" customHeight="1"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7:37" ht="16.5" customHeight="1"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7:37" ht="16.5" customHeight="1"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7:37" ht="16.5" customHeight="1"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7:37" ht="16.5" customHeight="1"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7:37" ht="16.5" customHeight="1"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7:37" ht="16.5" customHeight="1"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7:37" ht="16.5" customHeight="1"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7:37" ht="16.5" customHeight="1"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7:37" ht="16.5" customHeight="1"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7:37" ht="16.5" customHeight="1"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7:37" ht="16.5" customHeight="1"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7:37" ht="16.5" customHeight="1"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7:37" ht="16.5" customHeight="1"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7:37" ht="16.5" customHeight="1"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7:37" ht="16.5" customHeight="1"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7:37" ht="16.5" customHeight="1"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7:37" ht="16.5" customHeight="1"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7:37" ht="16.5" customHeight="1"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7:37" ht="16.5" customHeight="1"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7:37" ht="16.5" customHeight="1"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7:37" ht="16.5" customHeight="1"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7:37" ht="16.5" customHeight="1"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7:37" ht="16.5" customHeight="1"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7:37" ht="16.5" customHeight="1"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7:37" ht="16.5" customHeight="1"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7:37" ht="16.5" customHeight="1"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7:37" ht="16.5" customHeight="1"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7:37" ht="16.5" customHeight="1"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7:37" ht="16.5" customHeight="1"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7:37" ht="16.5" customHeight="1"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7:37" ht="16.5" customHeight="1"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7:37" ht="16.5" customHeight="1"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7:37" ht="16.5" customHeight="1"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7:37" ht="16.5" customHeight="1"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7:37" ht="16.5" customHeight="1"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7:37" ht="16.5" customHeight="1"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7:37" ht="16.5" customHeight="1"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7:37" ht="16.5" customHeight="1"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7:37" ht="16.5" customHeight="1"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7:37" ht="16.5" customHeight="1"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7:37" ht="16.5" customHeight="1"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7:37" ht="16.5" customHeight="1"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7:37" ht="16.5" customHeight="1"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7:37" ht="16.5" customHeight="1"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7:37" ht="16.5" customHeight="1"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7:37" ht="16.5" customHeight="1"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7:37" ht="16.5" customHeight="1"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7:37" ht="16.5" customHeight="1"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7:37" ht="16.5" customHeight="1"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7:37" ht="16.5" customHeight="1"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7:37" ht="16.5" customHeight="1"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7:37" ht="16.5" customHeight="1"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7:37" ht="16.5" customHeight="1"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7:37" ht="16.5" customHeight="1"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7:37" ht="16.5" customHeight="1"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7:37" ht="16.5" customHeight="1"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7:37" ht="16.5" customHeight="1"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7:37" ht="16.5" customHeight="1"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7:37" ht="16.5" customHeight="1"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7:37" ht="16.5" customHeight="1"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7:37" ht="16.5" customHeight="1"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7:37" ht="16.5" customHeight="1"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7:37" ht="16.5" customHeight="1"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7:37" ht="16.5" customHeight="1"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7:37" ht="16.5" customHeight="1"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7:37" ht="16.5" customHeight="1"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7:37" ht="16.5" customHeight="1"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7:37" ht="16.5" customHeight="1"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7:37" ht="16.5" customHeight="1"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7:37" ht="16.5" customHeight="1"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7:37" ht="16.5" customHeight="1"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7:37" ht="16.5" customHeight="1"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7:37" ht="16.5" customHeight="1"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7:37" ht="16.5" customHeight="1"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7:37" ht="16.5" customHeight="1"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7:37" ht="16.5" customHeight="1"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7:37" ht="16.5" customHeight="1"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7:37" ht="16.5" customHeight="1"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7:37" ht="16.5" customHeight="1"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7:37" ht="16.5" customHeight="1"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7:37" ht="16.5" customHeight="1"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7:37" ht="16.5" customHeight="1"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7:37" ht="16.5" customHeight="1"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7:37" ht="16.5" customHeight="1"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7:37" ht="16.5" customHeight="1"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7:37" ht="16.5" customHeight="1"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7:37" ht="16.5" customHeight="1"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7:37" ht="16.5" customHeight="1"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7:37" ht="16.5" customHeight="1"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7:37" ht="16.5" customHeight="1"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7:37" ht="16.5" customHeight="1"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7:37" ht="16.5" customHeight="1"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7:37" ht="16.5" customHeight="1"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7:37" ht="16.5" customHeight="1"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7:37" ht="16.5" customHeight="1"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7:37" ht="16.5" customHeight="1"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7:37" ht="16.5" customHeight="1"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7:37" ht="16.5" customHeight="1"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7:37" ht="16.5" customHeight="1"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7:37" ht="16.5" customHeight="1"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7:37" ht="16.5" customHeight="1"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7:37" ht="16.5" customHeight="1"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7:37" ht="16.5" customHeight="1"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7:37" ht="16.5" customHeight="1"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7:37" ht="16.5" customHeight="1"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7:37" ht="16.5" customHeight="1"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7:37" ht="16.5" customHeight="1"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7:37" ht="16.5" customHeight="1"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7:37" ht="16.5" customHeight="1"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7:37" ht="16.5" customHeight="1"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7:37" ht="16.5" customHeight="1"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7:37" ht="16.5" customHeight="1"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7:37" ht="16.5" customHeight="1"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7:37" ht="16.5" customHeight="1"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7:37" ht="16.5" customHeight="1"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7:37" ht="16.5" customHeight="1"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7:37" ht="16.5" customHeight="1"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7:37" ht="16.5" customHeight="1"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7:37" ht="16.5" customHeight="1"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7:37" ht="16.5" customHeight="1"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7:37" ht="16.5" customHeight="1"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7:37" ht="16.5" customHeight="1"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7:37" ht="16.5" customHeight="1"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7:37" ht="16.5" customHeight="1"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7:37" ht="16.5" customHeight="1"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7:37" ht="16.5" customHeight="1"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7:37" ht="16.5" customHeight="1"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7:37" ht="16.5" customHeight="1"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7:37" ht="16.5" customHeight="1"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7:37" ht="16.5" customHeight="1"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7:37" ht="16.5" customHeight="1"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7:37" ht="16.5" customHeight="1"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7:37" ht="16.5" customHeight="1"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7:37" ht="16.5" customHeight="1"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7:37" ht="16.5" customHeight="1"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7:37" ht="16.5" customHeight="1"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7:37" ht="16.5" customHeight="1"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7:37" ht="16.5" customHeight="1"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7:37" ht="16.5" customHeight="1"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7:37" ht="16.5" customHeight="1"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7:37" ht="16.5" customHeight="1"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7:37" ht="16.5" customHeight="1"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7:37" ht="16.5" customHeight="1"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7:37" ht="16.5" customHeight="1"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7:37" ht="16.5" customHeight="1"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7:37" ht="16.5" customHeight="1"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7:37" ht="16.5" customHeight="1"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7:37" ht="16.5" customHeight="1"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7:37" ht="16.5" customHeight="1"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7:37" ht="16.5" customHeight="1"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7:37" ht="16.5" customHeight="1"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7:37" ht="16.5" customHeight="1"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7:37" ht="16.5" customHeight="1"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7:37" ht="16.5" customHeight="1"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7:37" ht="16.5" customHeight="1"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7:37" ht="16.5" customHeight="1"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7:37" ht="16.5" customHeight="1"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7:37" ht="16.5" customHeight="1"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7:37" ht="16.5" customHeight="1"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7:37" ht="16.5" customHeight="1"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7:37" ht="16.5" customHeight="1"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7:37" ht="16.5" customHeight="1"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7:37" ht="16.5" customHeight="1"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7:37" ht="16.5" customHeight="1"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7:37" ht="16.5" customHeight="1"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7:37" ht="16.5" customHeight="1"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7:37" ht="16.5" customHeight="1"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7:37" ht="16.5" customHeight="1"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7:37" ht="16.5" customHeight="1"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7:37" ht="16.5" customHeight="1"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7:37" ht="16.5" customHeight="1"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7:37" ht="16.5" customHeight="1"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7:37" ht="16.5" customHeight="1"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7:37" ht="16.5" customHeight="1"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7:37" ht="16.5" customHeight="1"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7:37" ht="16.5" customHeight="1"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7:37" ht="16.5" customHeight="1"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7:37" ht="16.5" customHeight="1"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7:37" ht="16.5" customHeight="1"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7:37" ht="16.5" customHeight="1"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7:37" ht="16.5" customHeight="1"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7:37" ht="16.5" customHeight="1"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7:37" ht="16.5" customHeight="1"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7:37" ht="16.5" customHeight="1"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</sheetData>
  <mergeCells count="10">
    <mergeCell ref="A126:F126"/>
    <mergeCell ref="A133:A134"/>
    <mergeCell ref="B139:F139"/>
    <mergeCell ref="A2:F2"/>
    <mergeCell ref="C6:C8"/>
    <mergeCell ref="F9:F10"/>
    <mergeCell ref="F13:F14"/>
    <mergeCell ref="A102:F102"/>
    <mergeCell ref="F108:F109"/>
    <mergeCell ref="B124:F124"/>
  </mergeCells>
  <phoneticPr fontId="43" type="noConversion"/>
  <pageMargins left="0.70866141732283472" right="0.70866141732283472" top="0.74803149606299213" bottom="0.74803149606299213" header="0" footer="0"/>
  <pageSetup paperSize="9" fitToHeight="0" orientation="portrait" r:id="rId1"/>
  <headerFooter>
    <oddHeader>&amp;C政治經濟學 歷年開課表 110.12更新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0系必修及一般選修</vt:lpstr>
      <vt:lpstr>1歷史學程</vt:lpstr>
      <vt:lpstr>2哲學學程</vt:lpstr>
      <vt:lpstr>3語言學程</vt:lpstr>
      <vt:lpstr>4社會學程</vt:lpstr>
      <vt:lpstr>5人類學程</vt:lpstr>
      <vt:lpstr>6文化研究學程</vt:lpstr>
      <vt:lpstr>7性別研究學程</vt:lpstr>
      <vt:lpstr>8政經學程</vt:lpstr>
      <vt:lpstr>9文學創作學程</vt:lpstr>
      <vt:lpstr>10自主學習學程</vt:lpstr>
      <vt:lpstr>課程編碼說明</vt:lpstr>
      <vt:lpstr>支援通識課程設定</vt:lpstr>
      <vt:lpstr>經典閱讀輪值表</vt:lpstr>
      <vt:lpstr>跨領域對話輪值表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User</cp:lastModifiedBy>
  <cp:lastPrinted>2025-03-06T07:22:21Z</cp:lastPrinted>
  <dcterms:created xsi:type="dcterms:W3CDTF">2005-11-30T07:04:59Z</dcterms:created>
  <dcterms:modified xsi:type="dcterms:W3CDTF">2026-03-06T07:16:45Z</dcterms:modified>
</cp:coreProperties>
</file>